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Workforce Development\Northern Region Workforce Development\Scholarships\2023 Project\Landing Page FINAL\"/>
    </mc:Choice>
  </mc:AlternateContent>
  <xr:revisionPtr revIDLastSave="0" documentId="13_ncr:1_{E18305CD-2D99-42A2-9968-620A6AF8C1E3}" xr6:coauthVersionLast="47" xr6:coauthVersionMax="47" xr10:uidLastSave="{00000000-0000-0000-0000-000000000000}"/>
  <bookViews>
    <workbookView xWindow="28680" yWindow="-105" windowWidth="29040" windowHeight="15840" xr2:uid="{2835B18D-27B8-40A7-A2AB-EE6908426745}"/>
  </bookViews>
  <sheets>
    <sheet name="Mental Health &amp; Addictions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 a="1"/>
  <c r="C2" i="2"/>
  <c r="C3" i="2" a="1"/>
  <c r="C3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B2" i="1"/>
  <c r="B3" i="1"/>
  <c r="B4" i="1"/>
  <c r="B5" i="1"/>
  <c r="B6" i="1"/>
  <c r="B7" i="1"/>
  <c r="B8" i="1"/>
  <c r="B9" i="1"/>
  <c r="B10" i="1"/>
  <c r="B11" i="1"/>
  <c r="B12" i="1"/>
  <c r="B13" i="1"/>
  <c r="B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<sst xmlns="http://schemas.openxmlformats.org/spreadsheetml/2006/main" count="71" uniqueCount="36">
  <si>
    <t>Organisation</t>
  </si>
  <si>
    <t>Scholarship/Programme</t>
  </si>
  <si>
    <t>Ethnicity</t>
  </si>
  <si>
    <t>Speciality</t>
  </si>
  <si>
    <t>Link</t>
  </si>
  <si>
    <t>LeVa</t>
  </si>
  <si>
    <t>Futures that Work Scholarship Programme</t>
  </si>
  <si>
    <t>Mental Health</t>
  </si>
  <si>
    <t>Futures that Work Scholarships - Le Va</t>
  </si>
  <si>
    <t>Te Rau Puawai</t>
  </si>
  <si>
    <t>Māori</t>
  </si>
  <si>
    <t>About Te Rau Puawai (massey.ac.nz)</t>
  </si>
  <si>
    <t>Te Rau Ora</t>
  </si>
  <si>
    <t>Māori Health Leadership Scholarship</t>
  </si>
  <si>
    <t>Leadership</t>
  </si>
  <si>
    <t>Funding - Te Rau Ora</t>
  </si>
  <si>
    <t>Hoe Tahi – Addiction Sector Scholarships</t>
  </si>
  <si>
    <t>Mental Health &amp; Addictions</t>
  </si>
  <si>
    <t>Hoe Rua – Addiction Sector Work-Based Placements</t>
  </si>
  <si>
    <t>He Tohu Hiranga Awards – Excellence &amp; Innovation</t>
  </si>
  <si>
    <t>Te Pou</t>
  </si>
  <si>
    <t>New Entry to Specialist Practice: mental health and addiction nursing</t>
  </si>
  <si>
    <t>Mental Health &amp; Addiction Nursing</t>
  </si>
  <si>
    <t>Skills Matter | Training and development | Te Pou</t>
  </si>
  <si>
    <t>New Entry to Specialist Practice: allied mental health and addiction</t>
  </si>
  <si>
    <t>Allied Mental Health &amp; Addiction</t>
  </si>
  <si>
    <t>Core skills for specialist practice in infant, child and adolescent mental health and addiction</t>
  </si>
  <si>
    <t>Infant, Child and Aduly Mental Health &amp; Addiction</t>
  </si>
  <si>
    <t>Clinical leadership in nursing practice</t>
  </si>
  <si>
    <t>Nursing</t>
  </si>
  <si>
    <t>Assessment and management of co-existing substance use and mental health</t>
  </si>
  <si>
    <t>Postgraduate Certificate &amp; Diploma courses in Cognitive Behaviour Therapy</t>
  </si>
  <si>
    <t>Skills Matter Travel and Accommodation Assistance Grant</t>
  </si>
  <si>
    <t>Any</t>
  </si>
  <si>
    <t>Scholarship / Grant</t>
  </si>
  <si>
    <t>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</si>
</sst>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0" borderId="0" xfId="1"/>
    <xf numFmtId="0" fontId="1" fillId="0" borderId="0" xfId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top style="thin">
          <color theme="4"/>
        </top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CBC945-2826-4F21-B7AD-BE1949BCE178}" name="Table5" displayName="Table5" ref="A1:D14" totalsRowShown="0" headerRowDxfId="6" headerRowBorderDxfId="5" tableBorderDxfId="4">
  <tableColumns count="4">
    <tableColumn id="3" xr3:uid="{3FA30D0D-6E3F-4009-807C-F02558CE4A8D}" name="Organisation" dataDxfId="3"/>
    <tableColumn id="4" xr3:uid="{1BFCF34F-9EDC-4801-9574-C16CD1F3CEB8}" name="Scholarship / Grant" dataDxfId="2">
      <calculatedColumnFormula>HYPERLINK(Sheet1!C2,Sheet1!A2)</calculatedColumnFormula>
    </tableColumn>
    <tableColumn id="5" xr3:uid="{EC41C578-82B4-4318-91F8-FA2D79085E46}" name="Ethnicity" dataDxfId="1"/>
    <tableColumn id="8" xr3:uid="{33700B95-92C2-462D-BF21-9A52A5811EC8}" name="Speciality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pou.co.nz/skills-matter" TargetMode="External"/><Relationship Id="rId13" Type="http://schemas.openxmlformats.org/officeDocument/2006/relationships/hyperlink" Target="https://terauora.com/funding/" TargetMode="External"/><Relationship Id="rId3" Type="http://schemas.openxmlformats.org/officeDocument/2006/relationships/hyperlink" Target="https://www.tepou.co.nz/skills-matter" TargetMode="External"/><Relationship Id="rId7" Type="http://schemas.openxmlformats.org/officeDocument/2006/relationships/hyperlink" Target="https://www.tepou.co.nz/skills-matter" TargetMode="External"/><Relationship Id="rId12" Type="http://schemas.openxmlformats.org/officeDocument/2006/relationships/hyperlink" Target="https://terauora.com/funding/" TargetMode="External"/><Relationship Id="rId2" Type="http://schemas.openxmlformats.org/officeDocument/2006/relationships/hyperlink" Target="https://terauora.com/funding/" TargetMode="External"/><Relationship Id="rId1" Type="http://schemas.openxmlformats.org/officeDocument/2006/relationships/hyperlink" Target="https://terauora.com/funding/" TargetMode="External"/><Relationship Id="rId6" Type="http://schemas.openxmlformats.org/officeDocument/2006/relationships/hyperlink" Target="https://www.tepou.co.nz/skills-matter" TargetMode="External"/><Relationship Id="rId11" Type="http://schemas.openxmlformats.org/officeDocument/2006/relationships/hyperlink" Target="https://www.leva.co.nz/training-education/scholarships/" TargetMode="External"/><Relationship Id="rId5" Type="http://schemas.openxmlformats.org/officeDocument/2006/relationships/hyperlink" Target="https://www.tepou.co.nz/skills-matter" TargetMode="External"/><Relationship Id="rId10" Type="http://schemas.openxmlformats.org/officeDocument/2006/relationships/hyperlink" Target="https://www.massey.ac.nz/student-life/m%C4%81ori-at-massey/he-ringa-%C4%81whina-tauira-m%C4%81ori/te-rau-puawai-m%C4%81ori-mental-health-workforce-development-programme/about-te-rau-puawai/" TargetMode="External"/><Relationship Id="rId4" Type="http://schemas.openxmlformats.org/officeDocument/2006/relationships/hyperlink" Target="https://www.tepou.co.nz/skills-matter" TargetMode="External"/><Relationship Id="rId9" Type="http://schemas.openxmlformats.org/officeDocument/2006/relationships/hyperlink" Target="https://www.tepou.co.nz/skills-mat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028B-88B0-4B8B-BDF7-3180920FA733}">
  <sheetPr codeName="Sheet1"/>
  <dimension ref="A1:D20"/>
  <sheetViews>
    <sheetView tabSelected="1" workbookViewId="0"/>
  </sheetViews>
  <sheetFormatPr defaultColWidth="0" defaultRowHeight="14.4" zeroHeight="1" x14ac:dyDescent="0.3"/>
  <cols>
    <col min="1" max="1" width="14.109375" bestFit="1" customWidth="1"/>
    <col min="2" max="2" width="37.88671875" customWidth="1"/>
    <col min="3" max="3" width="11" bestFit="1" customWidth="1"/>
    <col min="4" max="4" width="18.5546875" customWidth="1"/>
    <col min="5" max="16384" width="9.109375" hidden="1"/>
  </cols>
  <sheetData>
    <row r="1" spans="1:4" ht="30" customHeight="1" x14ac:dyDescent="0.3">
      <c r="A1" s="8" t="s">
        <v>0</v>
      </c>
      <c r="B1" s="9" t="s">
        <v>34</v>
      </c>
      <c r="C1" s="10" t="s">
        <v>2</v>
      </c>
      <c r="D1" s="8" t="s">
        <v>3</v>
      </c>
    </row>
    <row r="2" spans="1:4" s="3" customFormat="1" ht="30" customHeight="1" x14ac:dyDescent="0.3">
      <c r="A2" s="4" t="s">
        <v>5</v>
      </c>
      <c r="B2" s="7" t="str">
        <f>HYPERLINK(Sheet1!C2,Sheet1!A2)</f>
        <v>Futures that Work Scholarship Programme</v>
      </c>
      <c r="C2" s="3" t="s">
        <v>35</v>
      </c>
      <c r="D2" s="4" t="s">
        <v>7</v>
      </c>
    </row>
    <row r="3" spans="1:4" s="3" customFormat="1" ht="30" customHeight="1" x14ac:dyDescent="0.3">
      <c r="A3" s="4" t="s">
        <v>9</v>
      </c>
      <c r="B3" s="7" t="str">
        <f>HYPERLINK(Sheet1!C3,Sheet1!A3)</f>
        <v>Te Rau Puawai</v>
      </c>
      <c r="C3" s="3" t="s">
        <v>10</v>
      </c>
      <c r="D3" s="4" t="s">
        <v>7</v>
      </c>
    </row>
    <row r="4" spans="1:4" s="3" customFormat="1" ht="30" customHeight="1" x14ac:dyDescent="0.3">
      <c r="A4" s="4" t="s">
        <v>12</v>
      </c>
      <c r="B4" s="7" t="str">
        <f>HYPERLINK(Sheet1!C4,Sheet1!A4)</f>
        <v>Māori Health Leadership Scholarship</v>
      </c>
      <c r="C4" s="3" t="s">
        <v>10</v>
      </c>
      <c r="D4" s="4" t="s">
        <v>14</v>
      </c>
    </row>
    <row r="5" spans="1:4" s="3" customFormat="1" ht="30" customHeight="1" x14ac:dyDescent="0.3">
      <c r="A5" s="4" t="s">
        <v>12</v>
      </c>
      <c r="B5" s="7" t="str">
        <f>HYPERLINK(Sheet1!C5,Sheet1!A5)</f>
        <v>Hoe Tahi – Addiction Sector Scholarships</v>
      </c>
      <c r="C5" s="3" t="s">
        <v>33</v>
      </c>
      <c r="D5" s="4" t="s">
        <v>17</v>
      </c>
    </row>
    <row r="6" spans="1:4" s="3" customFormat="1" ht="30" customHeight="1" x14ac:dyDescent="0.3">
      <c r="A6" s="4" t="s">
        <v>12</v>
      </c>
      <c r="B6" s="7" t="str">
        <f>HYPERLINK(Sheet1!C6,Sheet1!A6)</f>
        <v>Hoe Rua – Addiction Sector Work-Based Placements</v>
      </c>
      <c r="C6" s="3" t="s">
        <v>33</v>
      </c>
      <c r="D6" s="4" t="s">
        <v>17</v>
      </c>
    </row>
    <row r="7" spans="1:4" s="3" customFormat="1" ht="30" customHeight="1" x14ac:dyDescent="0.3">
      <c r="A7" s="4" t="s">
        <v>12</v>
      </c>
      <c r="B7" s="7" t="str">
        <f>HYPERLINK(Sheet1!C7,Sheet1!A7)</f>
        <v>He Tohu Hiranga Awards – Excellence &amp; Innovation</v>
      </c>
      <c r="C7" s="3" t="s">
        <v>33</v>
      </c>
      <c r="D7" s="4" t="s">
        <v>17</v>
      </c>
    </row>
    <row r="8" spans="1:4" ht="30" customHeight="1" x14ac:dyDescent="0.3">
      <c r="A8" s="3" t="s">
        <v>20</v>
      </c>
      <c r="B8" s="7" t="str">
        <f>HYPERLINK(Sheet1!C8,Sheet1!A8)</f>
        <v>New Entry to Specialist Practice: mental health and addiction nursing</v>
      </c>
      <c r="C8" s="3" t="s">
        <v>33</v>
      </c>
      <c r="D8" s="4" t="s">
        <v>22</v>
      </c>
    </row>
    <row r="9" spans="1:4" ht="30" customHeight="1" x14ac:dyDescent="0.3">
      <c r="A9" s="3" t="s">
        <v>20</v>
      </c>
      <c r="B9" s="7" t="str">
        <f>HYPERLINK(Sheet1!C9,Sheet1!A9)</f>
        <v>New Entry to Specialist Practice: allied mental health and addiction</v>
      </c>
      <c r="C9" s="3" t="s">
        <v>33</v>
      </c>
      <c r="D9" s="4" t="s">
        <v>25</v>
      </c>
    </row>
    <row r="10" spans="1:4" ht="30" customHeight="1" x14ac:dyDescent="0.3">
      <c r="A10" s="3" t="s">
        <v>20</v>
      </c>
      <c r="B10" s="7" t="str">
        <f>HYPERLINK(Sheet1!C10,Sheet1!A10)</f>
        <v>Core skills for specialist practice in infant, child and adolescent mental health and addiction</v>
      </c>
      <c r="C10" s="3" t="s">
        <v>33</v>
      </c>
      <c r="D10" s="4" t="s">
        <v>27</v>
      </c>
    </row>
    <row r="11" spans="1:4" ht="30" customHeight="1" x14ac:dyDescent="0.3">
      <c r="A11" s="3" t="s">
        <v>20</v>
      </c>
      <c r="B11" s="7" t="str">
        <f>HYPERLINK(Sheet1!C11,Sheet1!A11)</f>
        <v>Clinical leadership in nursing practice</v>
      </c>
      <c r="C11" s="3" t="s">
        <v>33</v>
      </c>
      <c r="D11" s="4" t="s">
        <v>29</v>
      </c>
    </row>
    <row r="12" spans="1:4" ht="30" customHeight="1" x14ac:dyDescent="0.3">
      <c r="A12" s="3" t="s">
        <v>20</v>
      </c>
      <c r="B12" s="7" t="str">
        <f>HYPERLINK(Sheet1!C12,Sheet1!A12)</f>
        <v>Assessment and management of co-existing substance use and mental health</v>
      </c>
      <c r="C12" s="3" t="s">
        <v>33</v>
      </c>
      <c r="D12" s="4" t="s">
        <v>17</v>
      </c>
    </row>
    <row r="13" spans="1:4" ht="30" customHeight="1" x14ac:dyDescent="0.3">
      <c r="A13" s="3" t="s">
        <v>20</v>
      </c>
      <c r="B13" s="7" t="str">
        <f>HYPERLINK(Sheet1!C13,Sheet1!A13)</f>
        <v>Postgraduate Certificate &amp; Diploma courses in Cognitive Behaviour Therapy</v>
      </c>
      <c r="C13" s="3" t="s">
        <v>33</v>
      </c>
      <c r="D13" s="4" t="s">
        <v>17</v>
      </c>
    </row>
    <row r="14" spans="1:4" ht="30" customHeight="1" x14ac:dyDescent="0.3">
      <c r="A14" s="3" t="s">
        <v>20</v>
      </c>
      <c r="B14" s="7" t="str">
        <f>HYPERLINK(Sheet1!C14,Sheet1!A14)</f>
        <v>Skills Matter Travel and Accommodation Assistance Grant</v>
      </c>
      <c r="C14" s="3" t="s">
        <v>33</v>
      </c>
      <c r="D14" s="4" t="s">
        <v>17</v>
      </c>
    </row>
    <row r="17" customFormat="1" hidden="1" x14ac:dyDescent="0.3"/>
    <row r="18" customFormat="1" hidden="1" x14ac:dyDescent="0.3"/>
    <row r="19" customFormat="1" hidden="1" x14ac:dyDescent="0.3"/>
    <row r="20" customFormat="1" hidden="1" x14ac:dyDescent="0.3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3634-1D64-4888-9C1E-8A2A660667A1}">
  <sheetPr codeName="Sheet2"/>
  <dimension ref="A1:C15"/>
  <sheetViews>
    <sheetView workbookViewId="0">
      <selection activeCell="A5" sqref="A5"/>
    </sheetView>
  </sheetViews>
  <sheetFormatPr defaultRowHeight="14.4" x14ac:dyDescent="0.3"/>
  <cols>
    <col min="1" max="1" width="30.88671875" customWidth="1"/>
    <col min="2" max="2" width="45.44140625" bestFit="1" customWidth="1"/>
    <col min="3" max="3" width="36.44140625" customWidth="1"/>
  </cols>
  <sheetData>
    <row r="1" spans="1:3" x14ac:dyDescent="0.3">
      <c r="A1" s="2" t="s">
        <v>1</v>
      </c>
      <c r="B1" s="1" t="s">
        <v>4</v>
      </c>
    </row>
    <row r="2" spans="1:3" ht="28.8" x14ac:dyDescent="0.3">
      <c r="A2" s="5" t="s">
        <v>6</v>
      </c>
      <c r="B2" s="6" t="s">
        <v>8</v>
      </c>
      <c r="C2" t="str" cm="1">
        <f t="array" ref="C2">URL(B2)</f>
        <v>https://www.leva.co.nz/training-education/scholarships/</v>
      </c>
    </row>
    <row r="3" spans="1:3" x14ac:dyDescent="0.3">
      <c r="A3" s="4" t="s">
        <v>9</v>
      </c>
      <c r="B3" s="6" t="s">
        <v>11</v>
      </c>
      <c r="C3" t="str" cm="1">
        <f t="array" ref="C3">URL(B3)</f>
        <v>https://www.massey.ac.nz/student-life/m%C4%81ori-at-massey/he-ringa-%C4%81whina-tauira-m%C4%81ori/te-rau-puawai-m%C4%81ori-mental-health-workforce-development-programme/about-te-rau-puawai/</v>
      </c>
    </row>
    <row r="4" spans="1:3" ht="28.8" x14ac:dyDescent="0.3">
      <c r="A4" s="5" t="s">
        <v>13</v>
      </c>
      <c r="B4" s="6" t="s">
        <v>15</v>
      </c>
      <c r="C4" t="str" cm="1">
        <f t="array" ref="C4">URL(B4)</f>
        <v>https://terauora.com/funding/</v>
      </c>
    </row>
    <row r="5" spans="1:3" ht="28.8" x14ac:dyDescent="0.3">
      <c r="A5" s="5" t="s">
        <v>16</v>
      </c>
      <c r="B5" s="6" t="s">
        <v>15</v>
      </c>
      <c r="C5" t="str" cm="1">
        <f t="array" ref="C5">URL(B5)</f>
        <v>https://terauora.com/funding/</v>
      </c>
    </row>
    <row r="6" spans="1:3" ht="28.8" x14ac:dyDescent="0.3">
      <c r="A6" s="5" t="s">
        <v>18</v>
      </c>
      <c r="B6" s="6" t="s">
        <v>15</v>
      </c>
      <c r="C6" t="str" cm="1">
        <f t="array" ref="C6">URL(B6)</f>
        <v>https://terauora.com/funding/</v>
      </c>
    </row>
    <row r="7" spans="1:3" ht="28.8" x14ac:dyDescent="0.3">
      <c r="A7" s="5" t="s">
        <v>19</v>
      </c>
      <c r="B7" s="6" t="s">
        <v>15</v>
      </c>
      <c r="C7" t="str" cm="1">
        <f t="array" ref="C7">URL(B7)</f>
        <v>https://terauora.com/funding/</v>
      </c>
    </row>
    <row r="8" spans="1:3" ht="28.8" x14ac:dyDescent="0.3">
      <c r="A8" s="5" t="s">
        <v>21</v>
      </c>
      <c r="B8" s="6" t="s">
        <v>23</v>
      </c>
      <c r="C8" t="str" cm="1">
        <f t="array" ref="C8">URL(B8)</f>
        <v>https://www.tepou.co.nz/skills-matter</v>
      </c>
    </row>
    <row r="9" spans="1:3" ht="28.8" x14ac:dyDescent="0.3">
      <c r="A9" s="5" t="s">
        <v>24</v>
      </c>
      <c r="B9" s="6" t="s">
        <v>23</v>
      </c>
      <c r="C9" t="str" cm="1">
        <f t="array" ref="C9">URL(B9)</f>
        <v>https://www.tepou.co.nz/skills-matter</v>
      </c>
    </row>
    <row r="10" spans="1:3" ht="43.2" x14ac:dyDescent="0.3">
      <c r="A10" s="5" t="s">
        <v>26</v>
      </c>
      <c r="B10" s="6" t="s">
        <v>23</v>
      </c>
      <c r="C10" t="str" cm="1">
        <f t="array" ref="C10">URL(B10)</f>
        <v>https://www.tepou.co.nz/skills-matter</v>
      </c>
    </row>
    <row r="11" spans="1:3" ht="28.8" x14ac:dyDescent="0.3">
      <c r="A11" s="5" t="s">
        <v>28</v>
      </c>
      <c r="B11" s="6" t="s">
        <v>23</v>
      </c>
      <c r="C11" t="str" cm="1">
        <f t="array" ref="C11">URL(B11)</f>
        <v>https://www.tepou.co.nz/skills-matter</v>
      </c>
    </row>
    <row r="12" spans="1:3" ht="43.2" x14ac:dyDescent="0.3">
      <c r="A12" s="5" t="s">
        <v>30</v>
      </c>
      <c r="B12" s="6" t="s">
        <v>23</v>
      </c>
      <c r="C12" t="str" cm="1">
        <f t="array" ref="C12">URL(B12)</f>
        <v>https://www.tepou.co.nz/skills-matter</v>
      </c>
    </row>
    <row r="13" spans="1:3" ht="43.2" x14ac:dyDescent="0.3">
      <c r="A13" s="5" t="s">
        <v>31</v>
      </c>
      <c r="B13" s="6" t="s">
        <v>23</v>
      </c>
      <c r="C13" t="str" cm="1">
        <f t="array" ref="C13">URL(B13)</f>
        <v>https://www.tepou.co.nz/skills-matter</v>
      </c>
    </row>
    <row r="14" spans="1:3" ht="28.8" x14ac:dyDescent="0.3">
      <c r="A14" s="5" t="s">
        <v>32</v>
      </c>
      <c r="B14" s="6" t="s">
        <v>23</v>
      </c>
      <c r="C14" t="str" cm="1">
        <f t="array" ref="C14">URL(B14)</f>
        <v>https://www.tepou.co.nz/skills-matter</v>
      </c>
    </row>
    <row r="15" spans="1:3" x14ac:dyDescent="0.3">
      <c r="A15" s="5"/>
    </row>
  </sheetData>
  <sheetProtection algorithmName="SHA-512" hashValue="M+fCDZvcRTELgDYTyBLNOht9fJuCSHANiBrV0Xrf4xpC0D9anFT4GlD7kkqXFbUib7ZZY56omeRhXo5O/1UsGQ==" saltValue="Ep9QZvm1no/zAggh1UePhQ==" spinCount="100000" sheet="1" objects="1" scenarios="1"/>
  <hyperlinks>
    <hyperlink ref="B4" r:id="rId1" display="https://terauora.com/funding/" xr:uid="{51D92B63-D7D5-4185-8797-38D579C624B5}"/>
    <hyperlink ref="B5" r:id="rId2" display="https://terauora.com/funding/" xr:uid="{AC1CDB89-9CF8-4FBB-A9EA-ABE0CEF52A42}"/>
    <hyperlink ref="B8" r:id="rId3" display="https://www.tepou.co.nz/skills-matter" xr:uid="{0E2D8067-FBAD-4BE0-955D-EB6EE1033C91}"/>
    <hyperlink ref="B9" r:id="rId4" display="https://www.tepou.co.nz/skills-matter" xr:uid="{3A5D60CF-C2EE-4250-8D15-7DF1BD1B38B3}"/>
    <hyperlink ref="B10" r:id="rId5" display="https://www.tepou.co.nz/skills-matter" xr:uid="{BA48E0F1-644C-44E6-BB2C-7B29983B67D5}"/>
    <hyperlink ref="B11" r:id="rId6" display="https://www.tepou.co.nz/skills-matter" xr:uid="{229F2FCB-9A3C-4544-8BF4-A6BF4B0024B1}"/>
    <hyperlink ref="B12" r:id="rId7" display="https://www.tepou.co.nz/skills-matter" xr:uid="{1B928104-1367-443D-BC36-251F64B15F7A}"/>
    <hyperlink ref="B13" r:id="rId8" display="https://www.tepou.co.nz/skills-matter" xr:uid="{35B22E7B-B044-4306-8EA7-7EC27EA7172A}"/>
    <hyperlink ref="B14" r:id="rId9" display="https://www.tepou.co.nz/skills-matter" xr:uid="{627A1432-AD70-481F-833A-C8DB4DD8AC45}"/>
    <hyperlink ref="B3" r:id="rId10" display="https://www.massey.ac.nz/student-life/m%C4%81ori-at-massey/he-ringa-%C4%81whina-tauira-m%C4%81ori/te-rau-puawai-m%C4%81ori-mental-health-workforce-development-programme/about-te-rau-puawai/" xr:uid="{1C359441-5AEA-4185-906E-DF11C1B5F7AD}"/>
    <hyperlink ref="B2" r:id="rId11" display="https://www.leva.co.nz/training-education/scholarships/" xr:uid="{776808D7-2F34-41E4-B6BB-AEE732224436}"/>
    <hyperlink ref="B7" r:id="rId12" display="https://terauora.com/funding/" xr:uid="{304CBA87-8AD1-47C2-AFA7-9AD931990E01}"/>
    <hyperlink ref="B6" r:id="rId13" display="https://terauora.com/funding/" xr:uid="{0692FF74-74E9-4175-8969-3B036A6DE0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Mental Health &amp; Addictions</vt:lpstr>
      <vt:lpstr>Sheet1</vt:lpstr>
    </vt:vector>
  </TitlesOfParts>
  <Company>healthAlliance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Bailey (NRA)</dc:creator>
  <cp:lastModifiedBy>Sascha Bailey (NRA)</cp:lastModifiedBy>
  <cp:lastPrinted>2023-09-14T03:11:29Z</cp:lastPrinted>
  <dcterms:created xsi:type="dcterms:W3CDTF">2023-09-06T03:09:08Z</dcterms:created>
  <dcterms:modified xsi:type="dcterms:W3CDTF">2023-09-22T04:13:13Z</dcterms:modified>
</cp:coreProperties>
</file>