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0"/>
  <workbookPr defaultThemeVersion="124226"/>
  <mc:AlternateContent xmlns:mc="http://schemas.openxmlformats.org/markup-compatibility/2006">
    <mc:Choice Requires="x15">
      <x15ac:absPath xmlns:x15ac="http://schemas.microsoft.com/office/spreadsheetml/2010/11/ac" url="K:\Regular-Reporting\Quarterly\Childhood-Milestone\tier1_quarterly\reports\2023 Q4\Formatted Reports\"/>
    </mc:Choice>
  </mc:AlternateContent>
  <xr:revisionPtr revIDLastSave="2" documentId="13_ncr:1_{4EB2CE91-3649-4A20-91F9-F2C78F820A4F}" xr6:coauthVersionLast="47" xr6:coauthVersionMax="47" xr10:uidLastSave="{4C2A3458-7C33-44AB-98C4-7612B4F89337}"/>
  <bookViews>
    <workbookView xWindow="28680" yWindow="-120" windowWidth="29040" windowHeight="15840" activeTab="1"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<sst xmlns="http://schemas.openxmlformats.org/spreadsheetml/2006/main" count="6344" uniqueCount="2629">
  <si>
    <t>Annual childhood immunisation coverage by milestone age and deprivation, Q4 23-24 (1 July 2023 - 30 June 2024), Data extracted on 09/07/2024</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</si>
  <si>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</si>
  <si>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</si>
  <si>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</si>
  <si>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</si>
  <si>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</si>
  <si>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</si>
  <si>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</si>
  <si>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</si>
  <si>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</si>
  <si>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</si>
  <si>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</si>
  <si>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</si>
  <si>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not shown to protect privacy - less than 10 children in the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</si>
  <si>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</si>
  <si>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</si>
  <si>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</si>
  <si>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</si>
  <si>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</si>
  <si>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</si>
  <si>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</si>
  <si>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</si>
  <si>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</si>
  <si>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</si>
  <si>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</si>
  <si>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</si>
  <si>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</si>
  <si>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</si>
  <si>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</si>
  <si>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58,290</t>
  </si>
  <si>
    <t>37,388</t>
  </si>
  <si>
    <t>9,046</t>
  </si>
  <si>
    <t>6,659</t>
  </si>
  <si>
    <t>9,568</t>
  </si>
  <si>
    <t>6,749</t>
  </si>
  <si>
    <t>10,812</t>
  </si>
  <si>
    <t>7,378</t>
  </si>
  <si>
    <t>12,570</t>
  </si>
  <si>
    <t>8,086</t>
  </si>
  <si>
    <t>15,508</t>
  </si>
  <si>
    <t>8,247</t>
  </si>
  <si>
    <t>786</t>
  </si>
  <si>
    <t>269</t>
  </si>
  <si>
    <t>Northern</t>
  </si>
  <si>
    <t>23,534</t>
  </si>
  <si>
    <t>15,055</t>
  </si>
  <si>
    <t>2,930</t>
  </si>
  <si>
    <t>2,090</t>
  </si>
  <si>
    <t>3,990</t>
  </si>
  <si>
    <t>2,828</t>
  </si>
  <si>
    <t>4,387</t>
  </si>
  <si>
    <t>2,981</t>
  </si>
  <si>
    <t>4,909</t>
  </si>
  <si>
    <t>3,217</t>
  </si>
  <si>
    <t>7,201</t>
  </si>
  <si>
    <t>3,888</t>
  </si>
  <si>
    <t>117</t>
  </si>
  <si>
    <t>51</t>
  </si>
  <si>
    <t>Te Manawa Taki</t>
  </si>
  <si>
    <t>12,535</t>
  </si>
  <si>
    <t>6,896</t>
  </si>
  <si>
    <t>1,365</t>
  </si>
  <si>
    <t>885</t>
  </si>
  <si>
    <t>1,585</t>
  </si>
  <si>
    <t>979</t>
  </si>
  <si>
    <t>2,191</t>
  </si>
  <si>
    <t>1,343</t>
  </si>
  <si>
    <t>3,142</t>
  </si>
  <si>
    <t>1,750</t>
  </si>
  <si>
    <t>4,010</t>
  </si>
  <si>
    <t>1,839</t>
  </si>
  <si>
    <t>242</t>
  </si>
  <si>
    <t>100</t>
  </si>
  <si>
    <t>Te Waipounamu</t>
  </si>
  <si>
    <t>11,792</t>
  </si>
  <si>
    <t>8,657</t>
  </si>
  <si>
    <t>2,996</t>
  </si>
  <si>
    <t>2,325</t>
  </si>
  <si>
    <t>2,470</t>
  </si>
  <si>
    <t>1,854</t>
  </si>
  <si>
    <t>2,497</t>
  </si>
  <si>
    <t>1,823</t>
  </si>
  <si>
    <t>2,268</t>
  </si>
  <si>
    <t>1,620</t>
  </si>
  <si>
    <t>1,453</t>
  </si>
  <si>
    <t>958</t>
  </si>
  <si>
    <t>108</t>
  </si>
  <si>
    <t>77</t>
  </si>
  <si>
    <t>Central</t>
  </si>
  <si>
    <t>10,167</t>
  </si>
  <si>
    <t>6,767</t>
  </si>
  <si>
    <t>1,755</t>
  </si>
  <si>
    <t>1,359</t>
  </si>
  <si>
    <t>1,523</t>
  </si>
  <si>
    <t>1,088</t>
  </si>
  <si>
    <t>1,737</t>
  </si>
  <si>
    <t>1,231</t>
  </si>
  <si>
    <t>2,251</t>
  </si>
  <si>
    <t>1,499</t>
  </si>
  <si>
    <t>2,844</t>
  </si>
  <si>
    <t>1,562</t>
  </si>
  <si>
    <t>57</t>
  </si>
  <si>
    <t>28</t>
  </si>
  <si>
    <t>Auckland</t>
  </si>
  <si>
    <t>4,886</t>
  </si>
  <si>
    <t>3,437</t>
  </si>
  <si>
    <t>600</t>
  </si>
  <si>
    <t>472</t>
  </si>
  <si>
    <t>854</t>
  </si>
  <si>
    <t>640</t>
  </si>
  <si>
    <t>1,096</t>
  </si>
  <si>
    <t>808</t>
  </si>
  <si>
    <t>999</t>
  </si>
  <si>
    <t>701</t>
  </si>
  <si>
    <t>1,305</t>
  </si>
  <si>
    <t>797</t>
  </si>
  <si>
    <t>32</t>
  </si>
  <si>
    <t>19</t>
  </si>
  <si>
    <t>Bay of Plenty</t>
  </si>
  <si>
    <t>3,078</t>
  </si>
  <si>
    <t>1,658</t>
  </si>
  <si>
    <t>468</t>
  </si>
  <si>
    <t>297</t>
  </si>
  <si>
    <t>467</t>
  </si>
  <si>
    <t>283</t>
  </si>
  <si>
    <t>574</t>
  </si>
  <si>
    <t>357</t>
  </si>
  <si>
    <t>757</t>
  </si>
  <si>
    <t>409</t>
  </si>
  <si>
    <t>771</t>
  </si>
  <si>
    <t>304</t>
  </si>
  <si>
    <t>Canterbury</t>
  </si>
  <si>
    <t>6,394</t>
  </si>
  <si>
    <t>4,843</t>
  </si>
  <si>
    <t>1,867</t>
  </si>
  <si>
    <t>1,509</t>
  </si>
  <si>
    <t>1,308</t>
  </si>
  <si>
    <t>1,001</t>
  </si>
  <si>
    <t>1,248</t>
  </si>
  <si>
    <t>940</t>
  </si>
  <si>
    <t>1,160</t>
  </si>
  <si>
    <t>852</t>
  </si>
  <si>
    <t>754</t>
  </si>
  <si>
    <t>496</t>
  </si>
  <si>
    <t>45</t>
  </si>
  <si>
    <t>Capital and Coast</t>
  </si>
  <si>
    <t>2,773</t>
  </si>
  <si>
    <t>2,096</t>
  </si>
  <si>
    <t>841</t>
  </si>
  <si>
    <t>690</t>
  </si>
  <si>
    <t>636</t>
  </si>
  <si>
    <t>482</t>
  </si>
  <si>
    <t>488</t>
  </si>
  <si>
    <t>388</t>
  </si>
  <si>
    <t>351</t>
  </si>
  <si>
    <t>258</t>
  </si>
  <si>
    <t>440</t>
  </si>
  <si>
    <t>268</t>
  </si>
  <si>
    <t>17</t>
  </si>
  <si>
    <t>10</t>
  </si>
  <si>
    <t>Counties Manukau</t>
  </si>
  <si>
    <t>8,924</t>
  </si>
  <si>
    <t>5,497</t>
  </si>
  <si>
    <t>843</t>
  </si>
  <si>
    <t>598</t>
  </si>
  <si>
    <t>1,092</t>
  </si>
  <si>
    <t>762</t>
  </si>
  <si>
    <t>1,387</t>
  </si>
  <si>
    <t>942</t>
  </si>
  <si>
    <t>1,780</t>
  </si>
  <si>
    <t>1,181</t>
  </si>
  <si>
    <t>3,786</t>
  </si>
  <si>
    <t>1,999</t>
  </si>
  <si>
    <t>36</t>
  </si>
  <si>
    <t>15</t>
  </si>
  <si>
    <t>Hawke's Bay</t>
  </si>
  <si>
    <t>2,074</t>
  </si>
  <si>
    <t>1,230</t>
  </si>
  <si>
    <t>203</t>
  </si>
  <si>
    <t>152</t>
  </si>
  <si>
    <t>218</t>
  </si>
  <si>
    <t>143</t>
  </si>
  <si>
    <t>300</t>
  </si>
  <si>
    <t>197</t>
  </si>
  <si>
    <t>489</t>
  </si>
  <si>
    <t>314</t>
  </si>
  <si>
    <t>848</t>
  </si>
  <si>
    <t>418</t>
  </si>
  <si>
    <t>Hutt Valley</t>
  </si>
  <si>
    <t>1,861</t>
  </si>
  <si>
    <t>1,311</t>
  </si>
  <si>
    <t>377</t>
  </si>
  <si>
    <t>285</t>
  </si>
  <si>
    <t>248</t>
  </si>
  <si>
    <t>173</t>
  </si>
  <si>
    <t>215</t>
  </si>
  <si>
    <t>507</t>
  </si>
  <si>
    <t>361</t>
  </si>
  <si>
    <t>426</t>
  </si>
  <si>
    <t>276</t>
  </si>
  <si>
    <t>Lakes</t>
  </si>
  <si>
    <t>1,518</t>
  </si>
  <si>
    <t>834</t>
  </si>
  <si>
    <t>121</t>
  </si>
  <si>
    <t>83</t>
  </si>
  <si>
    <t>168</t>
  </si>
  <si>
    <t>120</t>
  </si>
  <si>
    <t>196</t>
  </si>
  <si>
    <t>118</t>
  </si>
  <si>
    <t>344</t>
  </si>
  <si>
    <t>201</t>
  </si>
  <si>
    <t>667</t>
  </si>
  <si>
    <t>303</t>
  </si>
  <si>
    <t>MidCentral</t>
  </si>
  <si>
    <t>2,149</t>
  </si>
  <si>
    <t>1,314</t>
  </si>
  <si>
    <t>234</t>
  </si>
  <si>
    <t>165</t>
  </si>
  <si>
    <t>272</t>
  </si>
  <si>
    <t>192</t>
  </si>
  <si>
    <t>399</t>
  </si>
  <si>
    <t>250</t>
  </si>
  <si>
    <t>564</t>
  </si>
  <si>
    <t>342</t>
  </si>
  <si>
    <t>665</t>
  </si>
  <si>
    <t>356</t>
  </si>
  <si>
    <t>Nelson Marlborough</t>
  </si>
  <si>
    <t>1,385</t>
  </si>
  <si>
    <t>928</t>
  </si>
  <si>
    <t>239</t>
  </si>
  <si>
    <t>154</t>
  </si>
  <si>
    <t>296</t>
  </si>
  <si>
    <t>205</t>
  </si>
  <si>
    <t>373</t>
  </si>
  <si>
    <t>238</t>
  </si>
  <si>
    <t>330</t>
  </si>
  <si>
    <t>232</t>
  </si>
  <si>
    <t>145</t>
  </si>
  <si>
    <t>98</t>
  </si>
  <si>
    <t>Northland</t>
  </si>
  <si>
    <t>2,340</t>
  </si>
  <si>
    <t>1,168</t>
  </si>
  <si>
    <t>65</t>
  </si>
  <si>
    <t>213</t>
  </si>
  <si>
    <t>140</t>
  </si>
  <si>
    <t>375</t>
  </si>
  <si>
    <t>199</t>
  </si>
  <si>
    <t>481</t>
  </si>
  <si>
    <t>253</t>
  </si>
  <si>
    <t>1,140</t>
  </si>
  <si>
    <t>505</t>
  </si>
  <si>
    <t>South Canterbury</t>
  </si>
  <si>
    <t>566</t>
  </si>
  <si>
    <t>410</t>
  </si>
  <si>
    <t>75</t>
  </si>
  <si>
    <t>53</t>
  </si>
  <si>
    <t>138</t>
  </si>
  <si>
    <t>102</t>
  </si>
  <si>
    <t>156</t>
  </si>
  <si>
    <t>124</t>
  </si>
  <si>
    <t>131</t>
  </si>
  <si>
    <t>91</t>
  </si>
  <si>
    <t>40</t>
  </si>
  <si>
    <t>Southern</t>
  </si>
  <si>
    <t>3,154</t>
  </si>
  <si>
    <t>2,305</t>
  </si>
  <si>
    <t>790</t>
  </si>
  <si>
    <t>591</t>
  </si>
  <si>
    <t>712</t>
  </si>
  <si>
    <t>538</t>
  </si>
  <si>
    <t>647</t>
  </si>
  <si>
    <t>483</t>
  </si>
  <si>
    <t>539</t>
  </si>
  <si>
    <t>384</t>
  </si>
  <si>
    <t>424</t>
  </si>
  <si>
    <t>280</t>
  </si>
  <si>
    <t>42</t>
  </si>
  <si>
    <t>29</t>
  </si>
  <si>
    <t>Tairāwhiti</t>
  </si>
  <si>
    <t>683</t>
  </si>
  <si>
    <t>317</t>
  </si>
  <si>
    <t>26</t>
  </si>
  <si>
    <t>49</t>
  </si>
  <si>
    <t>31</t>
  </si>
  <si>
    <t>68</t>
  </si>
  <si>
    <t>41</t>
  </si>
  <si>
    <t>122</t>
  </si>
  <si>
    <t>69</t>
  </si>
  <si>
    <t>394</t>
  </si>
  <si>
    <t>147</t>
  </si>
  <si>
    <t>Taranaki</t>
  </si>
  <si>
    <t>1,441</t>
  </si>
  <si>
    <t>861</t>
  </si>
  <si>
    <t>159</t>
  </si>
  <si>
    <t>186</t>
  </si>
  <si>
    <t>308</t>
  </si>
  <si>
    <t>366</t>
  </si>
  <si>
    <t>353</t>
  </si>
  <si>
    <t>178</t>
  </si>
  <si>
    <t>38</t>
  </si>
  <si>
    <t>Waikato</t>
  </si>
  <si>
    <t>5,815</t>
  </si>
  <si>
    <t>3,226</t>
  </si>
  <si>
    <t>575</t>
  </si>
  <si>
    <t>371</t>
  </si>
  <si>
    <t>715</t>
  </si>
  <si>
    <t>423</t>
  </si>
  <si>
    <t>1,045</t>
  </si>
  <si>
    <t>630</t>
  </si>
  <si>
    <t>1,553</t>
  </si>
  <si>
    <t>853</t>
  </si>
  <si>
    <t>1,825</t>
  </si>
  <si>
    <t>907</t>
  </si>
  <si>
    <t>Wairarapa</t>
  </si>
  <si>
    <t>512</t>
  </si>
  <si>
    <t>348</t>
  </si>
  <si>
    <t>66</t>
  </si>
  <si>
    <t>72</t>
  </si>
  <si>
    <t>96</t>
  </si>
  <si>
    <t>149</t>
  </si>
  <si>
    <t>103</t>
  </si>
  <si>
    <t>61</t>
  </si>
  <si>
    <t>Waitematā</t>
  </si>
  <si>
    <t>7,384</t>
  </si>
  <si>
    <t>4,953</t>
  </si>
  <si>
    <t>1,379</t>
  </si>
  <si>
    <t>955</t>
  </si>
  <si>
    <t>1,831</t>
  </si>
  <si>
    <t>1,286</t>
  </si>
  <si>
    <t>1,529</t>
  </si>
  <si>
    <t>1,032</t>
  </si>
  <si>
    <t>1,649</t>
  </si>
  <si>
    <t>1,082</t>
  </si>
  <si>
    <t>970</t>
  </si>
  <si>
    <t>587</t>
  </si>
  <si>
    <t>11</t>
  </si>
  <si>
    <t>West Coast</t>
  </si>
  <si>
    <t>293</t>
  </si>
  <si>
    <t>171</t>
  </si>
  <si>
    <t>25</t>
  </si>
  <si>
    <t>18</t>
  </si>
  <si>
    <t>73</t>
  </si>
  <si>
    <t>44</t>
  </si>
  <si>
    <t>Whanganui</t>
  </si>
  <si>
    <t>798</t>
  </si>
  <si>
    <t>34</t>
  </si>
  <si>
    <t>47</t>
  </si>
  <si>
    <t>112</t>
  </si>
  <si>
    <t>191</t>
  </si>
  <si>
    <t>369</t>
  </si>
  <si>
    <t>183</t>
  </si>
  <si>
    <t>8 months</t>
  </si>
  <si>
    <t>58,426</t>
  </si>
  <si>
    <t>45,801</t>
  </si>
  <si>
    <t>9,114</t>
  </si>
  <si>
    <t>7,783</t>
  </si>
  <si>
    <t>9,654</t>
  </si>
  <si>
    <t>8,042</t>
  </si>
  <si>
    <t>10,832</t>
  </si>
  <si>
    <t>8,851</t>
  </si>
  <si>
    <t>12,583</t>
  </si>
  <si>
    <t>9,841</t>
  </si>
  <si>
    <t>15,478</t>
  </si>
  <si>
    <t>10,956</t>
  </si>
  <si>
    <t>765</t>
  </si>
  <si>
    <t>328</t>
  </si>
  <si>
    <t>23,495</t>
  </si>
  <si>
    <t>18,429</t>
  </si>
  <si>
    <t>3,014</t>
  </si>
  <si>
    <t>2,503</t>
  </si>
  <si>
    <t>4,015</t>
  </si>
  <si>
    <t>3,330</t>
  </si>
  <si>
    <t>4,328</t>
  </si>
  <si>
    <t>3,537</t>
  </si>
  <si>
    <t>4,895</t>
  </si>
  <si>
    <t>3,870</t>
  </si>
  <si>
    <t>7,125</t>
  </si>
  <si>
    <t>5,128</t>
  </si>
  <si>
    <t>12,529</t>
  </si>
  <si>
    <t>9,005</t>
  </si>
  <si>
    <t>1,124</t>
  </si>
  <si>
    <t>1,599</t>
  </si>
  <si>
    <t>1,226</t>
  </si>
  <si>
    <t>2,184</t>
  </si>
  <si>
    <t>1,685</t>
  </si>
  <si>
    <t>3,149</t>
  </si>
  <si>
    <t>2,263</t>
  </si>
  <si>
    <t>2,573</t>
  </si>
  <si>
    <t>228</t>
  </si>
  <si>
    <t>134</t>
  </si>
  <si>
    <t>11,904</t>
  </si>
  <si>
    <t>10,202</t>
  </si>
  <si>
    <t>3,007</t>
  </si>
  <si>
    <t>2,666</t>
  </si>
  <si>
    <t>2,486</t>
  </si>
  <si>
    <t>2,179</t>
  </si>
  <si>
    <t>2,535</t>
  </si>
  <si>
    <t>2,158</t>
  </si>
  <si>
    <t>2,269</t>
  </si>
  <si>
    <t>1,909</t>
  </si>
  <si>
    <t>1,212</t>
  </si>
  <si>
    <t>78</t>
  </si>
  <si>
    <t>10,236</t>
  </si>
  <si>
    <t>8,150</t>
  </si>
  <si>
    <t>1,714</t>
  </si>
  <si>
    <t>1,490</t>
  </si>
  <si>
    <t>1,554</t>
  </si>
  <si>
    <t>1,307</t>
  </si>
  <si>
    <t>1,785</t>
  </si>
  <si>
    <t>1,471</t>
  </si>
  <si>
    <t>2,270</t>
  </si>
  <si>
    <t>1,799</t>
  </si>
  <si>
    <t>2,854</t>
  </si>
  <si>
    <t>2,043</t>
  </si>
  <si>
    <t>59</t>
  </si>
  <si>
    <t>4,941</t>
  </si>
  <si>
    <t>4,018</t>
  </si>
  <si>
    <t>542</t>
  </si>
  <si>
    <t>862</t>
  </si>
  <si>
    <t>717</t>
  </si>
  <si>
    <t>1,115</t>
  </si>
  <si>
    <t>946</t>
  </si>
  <si>
    <t>1,009</t>
  </si>
  <si>
    <t>806</t>
  </si>
  <si>
    <t>1,289</t>
  </si>
  <si>
    <t>983</t>
  </si>
  <si>
    <t>24</t>
  </si>
  <si>
    <t>3,082</t>
  </si>
  <si>
    <t>2,186</t>
  </si>
  <si>
    <t>464</t>
  </si>
  <si>
    <t>350</t>
  </si>
  <si>
    <t>583</t>
  </si>
  <si>
    <t>445</t>
  </si>
  <si>
    <t>753</t>
  </si>
  <si>
    <t>534</t>
  </si>
  <si>
    <t>451</t>
  </si>
  <si>
    <t>37</t>
  </si>
  <si>
    <t>6,425</t>
  </si>
  <si>
    <t>5,627</t>
  </si>
  <si>
    <t>1,871</t>
  </si>
  <si>
    <t>1,700</t>
  </si>
  <si>
    <t>1,322</t>
  </si>
  <si>
    <t>1,174</t>
  </si>
  <si>
    <t>1,246</t>
  </si>
  <si>
    <t>1,090</t>
  </si>
  <si>
    <t>1,162</t>
  </si>
  <si>
    <t>1,004</t>
  </si>
  <si>
    <t>769</t>
  </si>
  <si>
    <t>612</t>
  </si>
  <si>
    <t>55</t>
  </si>
  <si>
    <t>2,786</t>
  </si>
  <si>
    <t>2,362</t>
  </si>
  <si>
    <t>831</t>
  </si>
  <si>
    <t>733</t>
  </si>
  <si>
    <t>658</t>
  </si>
  <si>
    <t>509</t>
  </si>
  <si>
    <t>430</t>
  </si>
  <si>
    <t>336</t>
  </si>
  <si>
    <t>278</t>
  </si>
  <si>
    <t>435</t>
  </si>
  <si>
    <t>333</t>
  </si>
  <si>
    <t>14</t>
  </si>
  <si>
    <t>8,746</t>
  </si>
  <si>
    <t>6,771</t>
  </si>
  <si>
    <t>838</t>
  </si>
  <si>
    <t>708</t>
  </si>
  <si>
    <t>1,089</t>
  </si>
  <si>
    <t>905</t>
  </si>
  <si>
    <t>1,326</t>
  </si>
  <si>
    <t>1,717</t>
  </si>
  <si>
    <t>1,366</t>
  </si>
  <si>
    <t>3,741</t>
  </si>
  <si>
    <t>2,694</t>
  </si>
  <si>
    <t>35</t>
  </si>
  <si>
    <t>16</t>
  </si>
  <si>
    <t>1,627</t>
  </si>
  <si>
    <t>193</t>
  </si>
  <si>
    <t>219</t>
  </si>
  <si>
    <t>182</t>
  </si>
  <si>
    <t>307</t>
  </si>
  <si>
    <t>255</t>
  </si>
  <si>
    <t>494</t>
  </si>
  <si>
    <t>402</t>
  </si>
  <si>
    <t>842</t>
  </si>
  <si>
    <t>611</t>
  </si>
  <si>
    <t>12</t>
  </si>
  <si>
    <t>1,846</t>
  </si>
  <si>
    <t>1,495</t>
  </si>
  <si>
    <t>362</t>
  </si>
  <si>
    <t>247</t>
  </si>
  <si>
    <t>501</t>
  </si>
  <si>
    <t>408</t>
  </si>
  <si>
    <t>432</t>
  </si>
  <si>
    <t>1,514</t>
  </si>
  <si>
    <t>1,043</t>
  </si>
  <si>
    <t>129</t>
  </si>
  <si>
    <t>106</t>
  </si>
  <si>
    <t>172</t>
  </si>
  <si>
    <t>204</t>
  </si>
  <si>
    <t>153</t>
  </si>
  <si>
    <t>337</t>
  </si>
  <si>
    <t>654</t>
  </si>
  <si>
    <t>390</t>
  </si>
  <si>
    <t>2,202</t>
  </si>
  <si>
    <t>1,639</t>
  </si>
  <si>
    <t>224</t>
  </si>
  <si>
    <t>188</t>
  </si>
  <si>
    <t>286</t>
  </si>
  <si>
    <t>329</t>
  </si>
  <si>
    <t>581</t>
  </si>
  <si>
    <t>425</t>
  </si>
  <si>
    <t>676</t>
  </si>
  <si>
    <t>1,391</t>
  </si>
  <si>
    <t>1,108</t>
  </si>
  <si>
    <t>236</t>
  </si>
  <si>
    <t>292</t>
  </si>
  <si>
    <t>326</t>
  </si>
  <si>
    <t>257</t>
  </si>
  <si>
    <t>151</t>
  </si>
  <si>
    <t>2,341</t>
  </si>
  <si>
    <t>1,636</t>
  </si>
  <si>
    <t>82</t>
  </si>
  <si>
    <t>212</t>
  </si>
  <si>
    <t>166</t>
  </si>
  <si>
    <t>284</t>
  </si>
  <si>
    <t>499</t>
  </si>
  <si>
    <t>1,123</t>
  </si>
  <si>
    <t>724</t>
  </si>
  <si>
    <t>71</t>
  </si>
  <si>
    <t>58</t>
  </si>
  <si>
    <t>128</t>
  </si>
  <si>
    <t>161</t>
  </si>
  <si>
    <t>141</t>
  </si>
  <si>
    <t>54</t>
  </si>
  <si>
    <t>3,214</t>
  </si>
  <si>
    <t>2,753</t>
  </si>
  <si>
    <t>809</t>
  </si>
  <si>
    <t>703</t>
  </si>
  <si>
    <t>714</t>
  </si>
  <si>
    <t>620</t>
  </si>
  <si>
    <t>579</t>
  </si>
  <si>
    <t>457</t>
  </si>
  <si>
    <t>446</t>
  </si>
  <si>
    <t>365</t>
  </si>
  <si>
    <t>475</t>
  </si>
  <si>
    <t>70</t>
  </si>
  <si>
    <t>127</t>
  </si>
  <si>
    <t>88</t>
  </si>
  <si>
    <t>407</t>
  </si>
  <si>
    <t>1,425</t>
  </si>
  <si>
    <t>1,072</t>
  </si>
  <si>
    <t>125</t>
  </si>
  <si>
    <t>133</t>
  </si>
  <si>
    <t>309</t>
  </si>
  <si>
    <t>254</t>
  </si>
  <si>
    <t>372</t>
  </si>
  <si>
    <t>275</t>
  </si>
  <si>
    <t>240</t>
  </si>
  <si>
    <t>63</t>
  </si>
  <si>
    <t>5,796</t>
  </si>
  <si>
    <t>4,229</t>
  </si>
  <si>
    <t>572</t>
  </si>
  <si>
    <t>471</t>
  </si>
  <si>
    <t>735</t>
  </si>
  <si>
    <t>563</t>
  </si>
  <si>
    <t>1,018</t>
  </si>
  <si>
    <t>778</t>
  </si>
  <si>
    <t>1,560</t>
  </si>
  <si>
    <t>1,119</t>
  </si>
  <si>
    <t>1,810</t>
  </si>
  <si>
    <t>1,239</t>
  </si>
  <si>
    <t>101</t>
  </si>
  <si>
    <t>523</t>
  </si>
  <si>
    <t>428</t>
  </si>
  <si>
    <t>84</t>
  </si>
  <si>
    <t>99</t>
  </si>
  <si>
    <t>80</t>
  </si>
  <si>
    <t>7,467</t>
  </si>
  <si>
    <t>6,004</t>
  </si>
  <si>
    <t>1,440</t>
  </si>
  <si>
    <t>1,171</t>
  </si>
  <si>
    <t>1,852</t>
  </si>
  <si>
    <t>1,542</t>
  </si>
  <si>
    <t>1,510</t>
  </si>
  <si>
    <t>1,225</t>
  </si>
  <si>
    <t>1,670</t>
  </si>
  <si>
    <t>1,327</t>
  </si>
  <si>
    <t>972</t>
  </si>
  <si>
    <t>727</t>
  </si>
  <si>
    <t>23</t>
  </si>
  <si>
    <t>287</t>
  </si>
  <si>
    <t>209</t>
  </si>
  <si>
    <t>20</t>
  </si>
  <si>
    <t>13</t>
  </si>
  <si>
    <t>60</t>
  </si>
  <si>
    <t>805</t>
  </si>
  <si>
    <t>599</t>
  </si>
  <si>
    <t>33</t>
  </si>
  <si>
    <t>206</t>
  </si>
  <si>
    <t>162</t>
  </si>
  <si>
    <t>368</t>
  </si>
  <si>
    <t>246</t>
  </si>
  <si>
    <t>12 months</t>
  </si>
  <si>
    <t>59,289</t>
  </si>
  <si>
    <t>49,447</t>
  </si>
  <si>
    <t>9,552</t>
  </si>
  <si>
    <t>8,469</t>
  </si>
  <si>
    <t>10,014</t>
  </si>
  <si>
    <t>8,737</t>
  </si>
  <si>
    <t>10,997</t>
  </si>
  <si>
    <t>9,373</t>
  </si>
  <si>
    <t>12,579</t>
  </si>
  <si>
    <t>10,465</t>
  </si>
  <si>
    <t>15,370</t>
  </si>
  <si>
    <t>12,012</t>
  </si>
  <si>
    <t>777</t>
  </si>
  <si>
    <t>391</t>
  </si>
  <si>
    <t>23,539</t>
  </si>
  <si>
    <t>19,599</t>
  </si>
  <si>
    <t>3,137</t>
  </si>
  <si>
    <t>2,733</t>
  </si>
  <si>
    <t>4,088</t>
  </si>
  <si>
    <t>3,551</t>
  </si>
  <si>
    <t>4,376</t>
  </si>
  <si>
    <t>3,734</t>
  </si>
  <si>
    <t>4,869</t>
  </si>
  <si>
    <t>4,058</t>
  </si>
  <si>
    <t>6,927</t>
  </si>
  <si>
    <t>5,436</t>
  </si>
  <si>
    <t>142</t>
  </si>
  <si>
    <t>87</t>
  </si>
  <si>
    <t>12,840</t>
  </si>
  <si>
    <t>10,088</t>
  </si>
  <si>
    <t>1,430</t>
  </si>
  <si>
    <t>1,721</t>
  </si>
  <si>
    <t>1,421</t>
  </si>
  <si>
    <t>2,236</t>
  </si>
  <si>
    <t>1,806</t>
  </si>
  <si>
    <t>2,481</t>
  </si>
  <si>
    <t>4,063</t>
  </si>
  <si>
    <t>3,004</t>
  </si>
  <si>
    <t>241</t>
  </si>
  <si>
    <t>164</t>
  </si>
  <si>
    <t>12,308</t>
  </si>
  <si>
    <t>10,949</t>
  </si>
  <si>
    <t>3,223</t>
  </si>
  <si>
    <t>2,940</t>
  </si>
  <si>
    <t>2,602</t>
  </si>
  <si>
    <t>2,345</t>
  </si>
  <si>
    <t>2,571</t>
  </si>
  <si>
    <t>2,248</t>
  </si>
  <si>
    <t>2,298</t>
  </si>
  <si>
    <t>2,023</t>
  </si>
  <si>
    <t>1,511</t>
  </si>
  <si>
    <t>1,310</t>
  </si>
  <si>
    <t>10,369</t>
  </si>
  <si>
    <t>8,796</t>
  </si>
  <si>
    <t>1,762</t>
  </si>
  <si>
    <t>1,584</t>
  </si>
  <si>
    <t>1,603</t>
  </si>
  <si>
    <t>1,420</t>
  </si>
  <si>
    <t>1,814</t>
  </si>
  <si>
    <t>1,903</t>
  </si>
  <si>
    <t>2,869</t>
  </si>
  <si>
    <t>2,262</t>
  </si>
  <si>
    <t>4,994</t>
  </si>
  <si>
    <t>4,215</t>
  </si>
  <si>
    <t>633</t>
  </si>
  <si>
    <t>550</t>
  </si>
  <si>
    <t>916</t>
  </si>
  <si>
    <t>982</t>
  </si>
  <si>
    <t>1,023</t>
  </si>
  <si>
    <t>1,244</t>
  </si>
  <si>
    <t>3,182</t>
  </si>
  <si>
    <t>2,453</t>
  </si>
  <si>
    <t>506</t>
  </si>
  <si>
    <t>412</t>
  </si>
  <si>
    <t>580</t>
  </si>
  <si>
    <t>463</t>
  </si>
  <si>
    <t>744</t>
  </si>
  <si>
    <t>582</t>
  </si>
  <si>
    <t>833</t>
  </si>
  <si>
    <t>578</t>
  </si>
  <si>
    <t>30</t>
  </si>
  <si>
    <t>6,671</t>
  </si>
  <si>
    <t>6,039</t>
  </si>
  <si>
    <t>2,015</t>
  </si>
  <si>
    <t>1,869</t>
  </si>
  <si>
    <t>1,386</t>
  </si>
  <si>
    <t>1,263</t>
  </si>
  <si>
    <t>1,267</t>
  </si>
  <si>
    <t>1,138</t>
  </si>
  <si>
    <t>1,047</t>
  </si>
  <si>
    <t>673</t>
  </si>
  <si>
    <t>2,842</t>
  </si>
  <si>
    <t>2,527</t>
  </si>
  <si>
    <t>865</t>
  </si>
  <si>
    <t>794</t>
  </si>
  <si>
    <t>646</t>
  </si>
  <si>
    <t>584</t>
  </si>
  <si>
    <t>448</t>
  </si>
  <si>
    <t>352</t>
  </si>
  <si>
    <t>8,660</t>
  </si>
  <si>
    <t>7,222</t>
  </si>
  <si>
    <t>901</t>
  </si>
  <si>
    <t>1,069</t>
  </si>
  <si>
    <t>944</t>
  </si>
  <si>
    <t>1,143</t>
  </si>
  <si>
    <t>1,692</t>
  </si>
  <si>
    <t>1,431</t>
  </si>
  <si>
    <t>3,630</t>
  </si>
  <si>
    <t>2,875</t>
  </si>
  <si>
    <t>21</t>
  </si>
  <si>
    <t>2,091</t>
  </si>
  <si>
    <t>1,734</t>
  </si>
  <si>
    <t>202</t>
  </si>
  <si>
    <t>208</t>
  </si>
  <si>
    <t>318</t>
  </si>
  <si>
    <t>401</t>
  </si>
  <si>
    <t>847</t>
  </si>
  <si>
    <t>660</t>
  </si>
  <si>
    <t>1,884</t>
  </si>
  <si>
    <t>1,623</t>
  </si>
  <si>
    <t>290</t>
  </si>
  <si>
    <t>520</t>
  </si>
  <si>
    <t>454</t>
  </si>
  <si>
    <t>411</t>
  </si>
  <si>
    <t>331</t>
  </si>
  <si>
    <t>1,531</t>
  </si>
  <si>
    <t>1,166</t>
  </si>
  <si>
    <t>137</t>
  </si>
  <si>
    <t>176</t>
  </si>
  <si>
    <t>207</t>
  </si>
  <si>
    <t>155</t>
  </si>
  <si>
    <t>359</t>
  </si>
  <si>
    <t>294</t>
  </si>
  <si>
    <t>2,220</t>
  </si>
  <si>
    <t>1,832</t>
  </si>
  <si>
    <t>229</t>
  </si>
  <si>
    <t>319</t>
  </si>
  <si>
    <t>417</t>
  </si>
  <si>
    <t>439</t>
  </si>
  <si>
    <t>682</t>
  </si>
  <si>
    <t>528</t>
  </si>
  <si>
    <t>1,447</t>
  </si>
  <si>
    <t>1,204</t>
  </si>
  <si>
    <t>244</t>
  </si>
  <si>
    <t>211</t>
  </si>
  <si>
    <t>321</t>
  </si>
  <si>
    <t>277</t>
  </si>
  <si>
    <t>406</t>
  </si>
  <si>
    <t>323</t>
  </si>
  <si>
    <t>322</t>
  </si>
  <si>
    <t>262</t>
  </si>
  <si>
    <t>2,367</t>
  </si>
  <si>
    <t>1,757</t>
  </si>
  <si>
    <t>113</t>
  </si>
  <si>
    <t>94</t>
  </si>
  <si>
    <t>222</t>
  </si>
  <si>
    <t>179</t>
  </si>
  <si>
    <t>382</t>
  </si>
  <si>
    <t>498</t>
  </si>
  <si>
    <t>396</t>
  </si>
  <si>
    <t>1,113</t>
  </si>
  <si>
    <t>763</t>
  </si>
  <si>
    <t>39</t>
  </si>
  <si>
    <t>604</t>
  </si>
  <si>
    <t>62</t>
  </si>
  <si>
    <t>148</t>
  </si>
  <si>
    <t>3,289</t>
  </si>
  <si>
    <t>2,943</t>
  </si>
  <si>
    <t>872</t>
  </si>
  <si>
    <t>779</t>
  </si>
  <si>
    <t>731</t>
  </si>
  <si>
    <t>656</t>
  </si>
  <si>
    <t>559</t>
  </si>
  <si>
    <t>511</t>
  </si>
  <si>
    <t>437</t>
  </si>
  <si>
    <t>737</t>
  </si>
  <si>
    <t>555</t>
  </si>
  <si>
    <t>110</t>
  </si>
  <si>
    <t>291</t>
  </si>
  <si>
    <t>1,536</t>
  </si>
  <si>
    <t>157</t>
  </si>
  <si>
    <t>332</t>
  </si>
  <si>
    <t>5,854</t>
  </si>
  <si>
    <t>4,668</t>
  </si>
  <si>
    <t>595</t>
  </si>
  <si>
    <t>518</t>
  </si>
  <si>
    <t>787</t>
  </si>
  <si>
    <t>849</t>
  </si>
  <si>
    <t>1,188</t>
  </si>
  <si>
    <t>1,797</t>
  </si>
  <si>
    <t>1,389</t>
  </si>
  <si>
    <t>526</t>
  </si>
  <si>
    <t>79</t>
  </si>
  <si>
    <t>163</t>
  </si>
  <si>
    <t>7,518</t>
  </si>
  <si>
    <t>6,405</t>
  </si>
  <si>
    <t>1,281</t>
  </si>
  <si>
    <t>1,881</t>
  </si>
  <si>
    <t>1,650</t>
  </si>
  <si>
    <t>1,527</t>
  </si>
  <si>
    <t>1,302</t>
  </si>
  <si>
    <t>1,656</t>
  </si>
  <si>
    <t>1,378</t>
  </si>
  <si>
    <t>775</t>
  </si>
  <si>
    <t>104</t>
  </si>
  <si>
    <t>56</t>
  </si>
  <si>
    <t>645</t>
  </si>
  <si>
    <t>46</t>
  </si>
  <si>
    <t>146</t>
  </si>
  <si>
    <t>198</t>
  </si>
  <si>
    <t>169</t>
  </si>
  <si>
    <t>370</t>
  </si>
  <si>
    <t>279</t>
  </si>
  <si>
    <t>18 months</t>
  </si>
  <si>
    <t>60,970</t>
  </si>
  <si>
    <t>38,314</t>
  </si>
  <si>
    <t>10,115</t>
  </si>
  <si>
    <t>7,418</t>
  </si>
  <si>
    <t>10,685</t>
  </si>
  <si>
    <t>7,453</t>
  </si>
  <si>
    <t>11,459</t>
  </si>
  <si>
    <t>7,657</t>
  </si>
  <si>
    <t>12,610</t>
  </si>
  <si>
    <t>7,854</t>
  </si>
  <si>
    <t>15,367</t>
  </si>
  <si>
    <t>7,653</t>
  </si>
  <si>
    <t>734</t>
  </si>
  <si>
    <t>24,260</t>
  </si>
  <si>
    <t>14,679</t>
  </si>
  <si>
    <t>3,397</t>
  </si>
  <si>
    <t>2,350</t>
  </si>
  <si>
    <t>4,366</t>
  </si>
  <si>
    <t>2,998</t>
  </si>
  <si>
    <t>4,588</t>
  </si>
  <si>
    <t>2,995</t>
  </si>
  <si>
    <t>4,830</t>
  </si>
  <si>
    <t>2,880</t>
  </si>
  <si>
    <t>6,909</t>
  </si>
  <si>
    <t>3,378</t>
  </si>
  <si>
    <t>170</t>
  </si>
  <si>
    <t>13,048</t>
  </si>
  <si>
    <t>6,990</t>
  </si>
  <si>
    <t>1,498</t>
  </si>
  <si>
    <t>967</t>
  </si>
  <si>
    <t>1,798</t>
  </si>
  <si>
    <t>1,071</t>
  </si>
  <si>
    <t>2,283</t>
  </si>
  <si>
    <t>1,353</t>
  </si>
  <si>
    <t>1,736</t>
  </si>
  <si>
    <t>4,084</t>
  </si>
  <si>
    <t>1,769</t>
  </si>
  <si>
    <t>12,788</t>
  </si>
  <si>
    <t>9,634</t>
  </si>
  <si>
    <t>3,370</t>
  </si>
  <si>
    <t>2,677</t>
  </si>
  <si>
    <t>2,724</t>
  </si>
  <si>
    <t>2,092</t>
  </si>
  <si>
    <t>2,654</t>
  </si>
  <si>
    <t>1,980</t>
  </si>
  <si>
    <t>2,369</t>
  </si>
  <si>
    <t>1,753</t>
  </si>
  <si>
    <t>1,565</t>
  </si>
  <si>
    <t>1,060</t>
  </si>
  <si>
    <t>10,715</t>
  </si>
  <si>
    <t>7,007</t>
  </si>
  <si>
    <t>1,850</t>
  </si>
  <si>
    <t>1,424</t>
  </si>
  <si>
    <t>1,292</t>
  </si>
  <si>
    <t>1,934</t>
  </si>
  <si>
    <t>1,329</t>
  </si>
  <si>
    <t>2,274</t>
  </si>
  <si>
    <t>1,485</t>
  </si>
  <si>
    <t>2,809</t>
  </si>
  <si>
    <t>1,446</t>
  </si>
  <si>
    <t>5,124</t>
  </si>
  <si>
    <t>3,287</t>
  </si>
  <si>
    <t>689</t>
  </si>
  <si>
    <t>497</t>
  </si>
  <si>
    <t>949</t>
  </si>
  <si>
    <t>662</t>
  </si>
  <si>
    <t>1,157</t>
  </si>
  <si>
    <t>799</t>
  </si>
  <si>
    <t>677</t>
  </si>
  <si>
    <t>627</t>
  </si>
  <si>
    <t>3,328</t>
  </si>
  <si>
    <t>514</t>
  </si>
  <si>
    <t>561</t>
  </si>
  <si>
    <t>340</t>
  </si>
  <si>
    <t>405</t>
  </si>
  <si>
    <t>859</t>
  </si>
  <si>
    <t>341</t>
  </si>
  <si>
    <t>6,895</t>
  </si>
  <si>
    <t>5,365</t>
  </si>
  <si>
    <t>2,078</t>
  </si>
  <si>
    <t>1,696</t>
  </si>
  <si>
    <t>1,460</t>
  </si>
  <si>
    <t>1,163</t>
  </si>
  <si>
    <t>1,035</t>
  </si>
  <si>
    <t>1,199</t>
  </si>
  <si>
    <t>903</t>
  </si>
  <si>
    <t>776</t>
  </si>
  <si>
    <t>527</t>
  </si>
  <si>
    <t>2,955</t>
  </si>
  <si>
    <t>2,194</t>
  </si>
  <si>
    <t>891</t>
  </si>
  <si>
    <t>722</t>
  </si>
  <si>
    <t>545</t>
  </si>
  <si>
    <t>533</t>
  </si>
  <si>
    <t>466</t>
  </si>
  <si>
    <t>8,686</t>
  </si>
  <si>
    <t>5,031</t>
  </si>
  <si>
    <t>937</t>
  </si>
  <si>
    <t>652</t>
  </si>
  <si>
    <t>788</t>
  </si>
  <si>
    <t>889</t>
  </si>
  <si>
    <t>1,626</t>
  </si>
  <si>
    <t>950</t>
  </si>
  <si>
    <t>3,543</t>
  </si>
  <si>
    <t>1,733</t>
  </si>
  <si>
    <t>2,113</t>
  </si>
  <si>
    <t>259</t>
  </si>
  <si>
    <t>265</t>
  </si>
  <si>
    <t>785</t>
  </si>
  <si>
    <t>1,954</t>
  </si>
  <si>
    <t>1,354</t>
  </si>
  <si>
    <t>343</t>
  </si>
  <si>
    <t>245</t>
  </si>
  <si>
    <t>376</t>
  </si>
  <si>
    <t>442</t>
  </si>
  <si>
    <t>817</t>
  </si>
  <si>
    <t>190</t>
  </si>
  <si>
    <t>123</t>
  </si>
  <si>
    <t>111</t>
  </si>
  <si>
    <t>649</t>
  </si>
  <si>
    <t>271</t>
  </si>
  <si>
    <t>2,290</t>
  </si>
  <si>
    <t>1,399</t>
  </si>
  <si>
    <t>358</t>
  </si>
  <si>
    <t>447</t>
  </si>
  <si>
    <t>552</t>
  </si>
  <si>
    <t>641</t>
  </si>
  <si>
    <t>315</t>
  </si>
  <si>
    <t>1,452</t>
  </si>
  <si>
    <t>1,008</t>
  </si>
  <si>
    <t>231</t>
  </si>
  <si>
    <t>310</t>
  </si>
  <si>
    <t>210</t>
  </si>
  <si>
    <t>2,490</t>
  </si>
  <si>
    <t>1,183</t>
  </si>
  <si>
    <t>251</t>
  </si>
  <si>
    <t>216</t>
  </si>
  <si>
    <t>484</t>
  </si>
  <si>
    <t>252</t>
  </si>
  <si>
    <t>1,182</t>
  </si>
  <si>
    <t>485</t>
  </si>
  <si>
    <t>635</t>
  </si>
  <si>
    <t>50</t>
  </si>
  <si>
    <t>115</t>
  </si>
  <si>
    <t>107</t>
  </si>
  <si>
    <t>139</t>
  </si>
  <si>
    <t>52</t>
  </si>
  <si>
    <t>3,491</t>
  </si>
  <si>
    <t>2,641</t>
  </si>
  <si>
    <t>952</t>
  </si>
  <si>
    <t>741</t>
  </si>
  <si>
    <t>680</t>
  </si>
  <si>
    <t>517</t>
  </si>
  <si>
    <t>607</t>
  </si>
  <si>
    <t>480</t>
  </si>
  <si>
    <t>473</t>
  </si>
  <si>
    <t>738</t>
  </si>
  <si>
    <t>74</t>
  </si>
  <si>
    <t>136</t>
  </si>
  <si>
    <t>64</t>
  </si>
  <si>
    <t>420</t>
  </si>
  <si>
    <t>912</t>
  </si>
  <si>
    <t>158</t>
  </si>
  <si>
    <t>114</t>
  </si>
  <si>
    <t>389</t>
  </si>
  <si>
    <t>5,887</t>
  </si>
  <si>
    <t>3,114</t>
  </si>
  <si>
    <t>642</t>
  </si>
  <si>
    <t>413</t>
  </si>
  <si>
    <t>453</t>
  </si>
  <si>
    <t>1,051</t>
  </si>
  <si>
    <t>1,516</t>
  </si>
  <si>
    <t>815</t>
  </si>
  <si>
    <t>1,784</t>
  </si>
  <si>
    <t>95</t>
  </si>
  <si>
    <t>393</t>
  </si>
  <si>
    <t>48</t>
  </si>
  <si>
    <t>86</t>
  </si>
  <si>
    <t>167</t>
  </si>
  <si>
    <t>116</t>
  </si>
  <si>
    <t>105</t>
  </si>
  <si>
    <t>7,960</t>
  </si>
  <si>
    <t>5,178</t>
  </si>
  <si>
    <t>1,654</t>
  </si>
  <si>
    <t>1,132</t>
  </si>
  <si>
    <t>2,028</t>
  </si>
  <si>
    <t>1,631</t>
  </si>
  <si>
    <t>1,091</t>
  </si>
  <si>
    <t>1,673</t>
  </si>
  <si>
    <t>22</t>
  </si>
  <si>
    <t>76</t>
  </si>
  <si>
    <t>839</t>
  </si>
  <si>
    <t>43</t>
  </si>
  <si>
    <t>135</t>
  </si>
  <si>
    <t>200</t>
  </si>
  <si>
    <t>24 months</t>
  </si>
  <si>
    <t>64,074</t>
  </si>
  <si>
    <t>49,522</t>
  </si>
  <si>
    <t>10,824</t>
  </si>
  <si>
    <t>9,190</t>
  </si>
  <si>
    <t>11,334</t>
  </si>
  <si>
    <t>9,297</t>
  </si>
  <si>
    <t>11,923</t>
  </si>
  <si>
    <t>9,524</t>
  </si>
  <si>
    <t>13,224</t>
  </si>
  <si>
    <t>10,108</t>
  </si>
  <si>
    <t>15,976</t>
  </si>
  <si>
    <t>10,982</t>
  </si>
  <si>
    <t>793</t>
  </si>
  <si>
    <t>421</t>
  </si>
  <si>
    <t>25,521</t>
  </si>
  <si>
    <t>19,475</t>
  </si>
  <si>
    <t>3,532</t>
  </si>
  <si>
    <t>2,901</t>
  </si>
  <si>
    <t>4,710</t>
  </si>
  <si>
    <t>3,792</t>
  </si>
  <si>
    <t>4,825</t>
  </si>
  <si>
    <t>3,829</t>
  </si>
  <si>
    <t>5,075</t>
  </si>
  <si>
    <t>3,833</t>
  </si>
  <si>
    <t>7,200</t>
  </si>
  <si>
    <t>5,028</t>
  </si>
  <si>
    <t>92</t>
  </si>
  <si>
    <t>13,788</t>
  </si>
  <si>
    <t>9,671</t>
  </si>
  <si>
    <t>1,642</t>
  </si>
  <si>
    <t>1,940</t>
  </si>
  <si>
    <t>1,504</t>
  </si>
  <si>
    <t>2,397</t>
  </si>
  <si>
    <t>3,337</t>
  </si>
  <si>
    <t>2,361</t>
  </si>
  <si>
    <t>4,206</t>
  </si>
  <si>
    <t>2,560</t>
  </si>
  <si>
    <t>266</t>
  </si>
  <si>
    <t>13,313</t>
  </si>
  <si>
    <t>11,435</t>
  </si>
  <si>
    <t>3,573</t>
  </si>
  <si>
    <t>3,171</t>
  </si>
  <si>
    <t>2,795</t>
  </si>
  <si>
    <t>2,429</t>
  </si>
  <si>
    <t>2,712</t>
  </si>
  <si>
    <t>2,318</t>
  </si>
  <si>
    <t>2,422</t>
  </si>
  <si>
    <t>2,034</t>
  </si>
  <si>
    <t>1,665</t>
  </si>
  <si>
    <t>1,360</t>
  </si>
  <si>
    <t>11,312</t>
  </si>
  <si>
    <t>8,930</t>
  </si>
  <si>
    <t>2,077</t>
  </si>
  <si>
    <t>1,811</t>
  </si>
  <si>
    <t>1,889</t>
  </si>
  <si>
    <t>1,572</t>
  </si>
  <si>
    <t>1,989</t>
  </si>
  <si>
    <t>1,592</t>
  </si>
  <si>
    <t>2,390</t>
  </si>
  <si>
    <t>1,880</t>
  </si>
  <si>
    <t>2,905</t>
  </si>
  <si>
    <t>5,385</t>
  </si>
  <si>
    <t>4,155</t>
  </si>
  <si>
    <t>634</t>
  </si>
  <si>
    <t>1,002</t>
  </si>
  <si>
    <t>816</t>
  </si>
  <si>
    <t>1,195</t>
  </si>
  <si>
    <t>1,084</t>
  </si>
  <si>
    <t>837</t>
  </si>
  <si>
    <t>1,285</t>
  </si>
  <si>
    <t>897</t>
  </si>
  <si>
    <t>3,501</t>
  </si>
  <si>
    <t>2,531</t>
  </si>
  <si>
    <t>597</t>
  </si>
  <si>
    <t>666</t>
  </si>
  <si>
    <t>504</t>
  </si>
  <si>
    <t>513</t>
  </si>
  <si>
    <t>7,164</t>
  </si>
  <si>
    <t>6,281</t>
  </si>
  <si>
    <t>2,208</t>
  </si>
  <si>
    <t>1,983</t>
  </si>
  <si>
    <t>1,478</t>
  </si>
  <si>
    <t>1,313</t>
  </si>
  <si>
    <t>1,376</t>
  </si>
  <si>
    <t>1,207</t>
  </si>
  <si>
    <t>1,215</t>
  </si>
  <si>
    <t>1,039</t>
  </si>
  <si>
    <t>669</t>
  </si>
  <si>
    <t>81</t>
  </si>
  <si>
    <t>3,107</t>
  </si>
  <si>
    <t>2,621</t>
  </si>
  <si>
    <t>1,017</t>
  </si>
  <si>
    <t>911</t>
  </si>
  <si>
    <t>719</t>
  </si>
  <si>
    <t>623</t>
  </si>
  <si>
    <t>530</t>
  </si>
  <si>
    <t>441</t>
  </si>
  <si>
    <t>364</t>
  </si>
  <si>
    <t>298</t>
  </si>
  <si>
    <t>9,126</t>
  </si>
  <si>
    <t>7,079</t>
  </si>
  <si>
    <t>945</t>
  </si>
  <si>
    <t>803</t>
  </si>
  <si>
    <t>1,260</t>
  </si>
  <si>
    <t>1,454</t>
  </si>
  <si>
    <t>1,705</t>
  </si>
  <si>
    <t>1,318</t>
  </si>
  <si>
    <t>3,712</t>
  </si>
  <si>
    <t>2,687</t>
  </si>
  <si>
    <t>226</t>
  </si>
  <si>
    <t>220</t>
  </si>
  <si>
    <t>830</t>
  </si>
  <si>
    <t>565</t>
  </si>
  <si>
    <t>2,045</t>
  </si>
  <si>
    <t>1,652</t>
  </si>
  <si>
    <t>378</t>
  </si>
  <si>
    <t>302</t>
  </si>
  <si>
    <t>347</t>
  </si>
  <si>
    <t>549</t>
  </si>
  <si>
    <t>456</t>
  </si>
  <si>
    <t>320</t>
  </si>
  <si>
    <t>1,646</t>
  </si>
  <si>
    <t>694</t>
  </si>
  <si>
    <t>2,414</t>
  </si>
  <si>
    <t>1,801</t>
  </si>
  <si>
    <t>312</t>
  </si>
  <si>
    <t>593</t>
  </si>
  <si>
    <t>450</t>
  </si>
  <si>
    <t>670</t>
  </si>
  <si>
    <t>1,229</t>
  </si>
  <si>
    <t>243</t>
  </si>
  <si>
    <t>327</t>
  </si>
  <si>
    <t>2,546</t>
  </si>
  <si>
    <t>97</t>
  </si>
  <si>
    <t>508</t>
  </si>
  <si>
    <t>1,243</t>
  </si>
  <si>
    <t>749</t>
  </si>
  <si>
    <t>522</t>
  </si>
  <si>
    <t>160</t>
  </si>
  <si>
    <t>3,662</t>
  </si>
  <si>
    <t>3,155</t>
  </si>
  <si>
    <t>1,005</t>
  </si>
  <si>
    <t>882</t>
  </si>
  <si>
    <t>800</t>
  </si>
  <si>
    <t>687</t>
  </si>
  <si>
    <t>671</t>
  </si>
  <si>
    <t>619</t>
  </si>
  <si>
    <t>742</t>
  </si>
  <si>
    <t>431</t>
  </si>
  <si>
    <t>1,578</t>
  </si>
  <si>
    <t>1,202</t>
  </si>
  <si>
    <t>264</t>
  </si>
  <si>
    <t>233</t>
  </si>
  <si>
    <t>6,321</t>
  </si>
  <si>
    <t>740</t>
  </si>
  <si>
    <t>585</t>
  </si>
  <si>
    <t>900</t>
  </si>
  <si>
    <t>1,596</t>
  </si>
  <si>
    <t>1,127</t>
  </si>
  <si>
    <t>1,896</t>
  </si>
  <si>
    <t>1,155</t>
  </si>
  <si>
    <t>608</t>
  </si>
  <si>
    <t>491</t>
  </si>
  <si>
    <t>8,464</t>
  </si>
  <si>
    <t>6,576</t>
  </si>
  <si>
    <t>1,694</t>
  </si>
  <si>
    <t>1,367</t>
  </si>
  <si>
    <t>2,210</t>
  </si>
  <si>
    <t>1,751</t>
  </si>
  <si>
    <t>1,402</t>
  </si>
  <si>
    <t>1,778</t>
  </si>
  <si>
    <t>1,331</t>
  </si>
  <si>
    <t>960</t>
  </si>
  <si>
    <t>695</t>
  </si>
  <si>
    <t>85</t>
  </si>
  <si>
    <t>875</t>
  </si>
  <si>
    <t>700</t>
  </si>
  <si>
    <t>174</t>
  </si>
  <si>
    <t>386</t>
  </si>
  <si>
    <t>301</t>
  </si>
  <si>
    <t>54 months</t>
  </si>
  <si>
    <t>66,219</t>
  </si>
  <si>
    <t>40,871</t>
  </si>
  <si>
    <t>12,058</t>
  </si>
  <si>
    <t>8,758</t>
  </si>
  <si>
    <t>11,718</t>
  </si>
  <si>
    <t>8,026</t>
  </si>
  <si>
    <t>12,205</t>
  </si>
  <si>
    <t>7,847</t>
  </si>
  <si>
    <t>13,080</t>
  </si>
  <si>
    <t>7,694</t>
  </si>
  <si>
    <t>16,153</t>
  </si>
  <si>
    <t>8,134</t>
  </si>
  <si>
    <t>26,521</t>
  </si>
  <si>
    <t>15,267</t>
  </si>
  <si>
    <t>4,029</t>
  </si>
  <si>
    <t>2,684</t>
  </si>
  <si>
    <t>4,877</t>
  </si>
  <si>
    <t>3,178</t>
  </si>
  <si>
    <t>4,925</t>
  </si>
  <si>
    <t>3,036</t>
  </si>
  <si>
    <t>4,981</t>
  </si>
  <si>
    <t>2,731</t>
  </si>
  <si>
    <t>7,427</t>
  </si>
  <si>
    <t>3,565</t>
  </si>
  <si>
    <t>282</t>
  </si>
  <si>
    <t>14,153</t>
  </si>
  <si>
    <t>7,851</t>
  </si>
  <si>
    <t>1,837</t>
  </si>
  <si>
    <t>1,223</t>
  </si>
  <si>
    <t>2,065</t>
  </si>
  <si>
    <t>1,277</t>
  </si>
  <si>
    <t>2,483</t>
  </si>
  <si>
    <t>1,463</t>
  </si>
  <si>
    <t>3,302</t>
  </si>
  <si>
    <t>1,827</t>
  </si>
  <si>
    <t>4,118</t>
  </si>
  <si>
    <t>1,904</t>
  </si>
  <si>
    <t>13,837</t>
  </si>
  <si>
    <t>10,438</t>
  </si>
  <si>
    <t>3,945</t>
  </si>
  <si>
    <t>3,187</t>
  </si>
  <si>
    <t>2,948</t>
  </si>
  <si>
    <t>2,275</t>
  </si>
  <si>
    <t>2,715</t>
  </si>
  <si>
    <t>2,008</t>
  </si>
  <si>
    <t>2,418</t>
  </si>
  <si>
    <t>11,612</t>
  </si>
  <si>
    <t>7,306</t>
  </si>
  <si>
    <t>2,247</t>
  </si>
  <si>
    <t>1,664</t>
  </si>
  <si>
    <t>1,828</t>
  </si>
  <si>
    <t>1,296</t>
  </si>
  <si>
    <t>2,082</t>
  </si>
  <si>
    <t>1,340</t>
  </si>
  <si>
    <t>2,379</t>
  </si>
  <si>
    <t>3,009</t>
  </si>
  <si>
    <t>1,576</t>
  </si>
  <si>
    <t>67</t>
  </si>
  <si>
    <t>5,500</t>
  </si>
  <si>
    <t>3,156</t>
  </si>
  <si>
    <t>860</t>
  </si>
  <si>
    <t>553</t>
  </si>
  <si>
    <t>1,025</t>
  </si>
  <si>
    <t>1,021</t>
  </si>
  <si>
    <t>602</t>
  </si>
  <si>
    <t>3,605</t>
  </si>
  <si>
    <t>2,134</t>
  </si>
  <si>
    <t>615</t>
  </si>
  <si>
    <t>836</t>
  </si>
  <si>
    <t>395</t>
  </si>
  <si>
    <t>7,218</t>
  </si>
  <si>
    <t>5,670</t>
  </si>
  <si>
    <t>2,381</t>
  </si>
  <si>
    <t>1,974</t>
  </si>
  <si>
    <t>1,237</t>
  </si>
  <si>
    <t>1,259</t>
  </si>
  <si>
    <t>991</t>
  </si>
  <si>
    <t>1,147</t>
  </si>
  <si>
    <t>774</t>
  </si>
  <si>
    <t>3,246</t>
  </si>
  <si>
    <t>2,282</t>
  </si>
  <si>
    <t>1,105</t>
  </si>
  <si>
    <t>709</t>
  </si>
  <si>
    <t>540</t>
  </si>
  <si>
    <t>547</t>
  </si>
  <si>
    <t>354</t>
  </si>
  <si>
    <t>295</t>
  </si>
  <si>
    <t>9,546</t>
  </si>
  <si>
    <t>5,465</t>
  </si>
  <si>
    <t>1,345</t>
  </si>
  <si>
    <t>898</t>
  </si>
  <si>
    <t>1,405</t>
  </si>
  <si>
    <t>878</t>
  </si>
  <si>
    <t>1,688</t>
  </si>
  <si>
    <t>929</t>
  </si>
  <si>
    <t>3,942</t>
  </si>
  <si>
    <t>1,951</t>
  </si>
  <si>
    <t>2,291</t>
  </si>
  <si>
    <t>288</t>
  </si>
  <si>
    <t>510</t>
  </si>
  <si>
    <t>249</t>
  </si>
  <si>
    <t>807</t>
  </si>
  <si>
    <t>2,101</t>
  </si>
  <si>
    <t>1,415</t>
  </si>
  <si>
    <t>223</t>
  </si>
  <si>
    <t>529</t>
  </si>
  <si>
    <t>338</t>
  </si>
  <si>
    <t>474</t>
  </si>
  <si>
    <t>1,684</t>
  </si>
  <si>
    <t>185</t>
  </si>
  <si>
    <t>260</t>
  </si>
  <si>
    <t>184</t>
  </si>
  <si>
    <t>625</t>
  </si>
  <si>
    <t>2,427</t>
  </si>
  <si>
    <t>1,474</t>
  </si>
  <si>
    <t>492</t>
  </si>
  <si>
    <t>594</t>
  </si>
  <si>
    <t>702</t>
  </si>
  <si>
    <t>1,686</t>
  </si>
  <si>
    <t>462</t>
  </si>
  <si>
    <t>2,673</t>
  </si>
  <si>
    <t>263</t>
  </si>
  <si>
    <t>502</t>
  </si>
  <si>
    <t>728</t>
  </si>
  <si>
    <t>515</t>
  </si>
  <si>
    <t>3,827</t>
  </si>
  <si>
    <t>2,819</t>
  </si>
  <si>
    <t>1,106</t>
  </si>
  <si>
    <t>856</t>
  </si>
  <si>
    <t>629</t>
  </si>
  <si>
    <t>449</t>
  </si>
  <si>
    <t>736</t>
  </si>
  <si>
    <t>397</t>
  </si>
  <si>
    <t>126</t>
  </si>
  <si>
    <t>403</t>
  </si>
  <si>
    <t>189</t>
  </si>
  <si>
    <t>1,713</t>
  </si>
  <si>
    <t>1,054</t>
  </si>
  <si>
    <t>422</t>
  </si>
  <si>
    <t>274</t>
  </si>
  <si>
    <t>398</t>
  </si>
  <si>
    <t>6,415</t>
  </si>
  <si>
    <t>3,354</t>
  </si>
  <si>
    <t>784</t>
  </si>
  <si>
    <t>1,107</t>
  </si>
  <si>
    <t>614</t>
  </si>
  <si>
    <t>1,856</t>
  </si>
  <si>
    <t>828</t>
  </si>
  <si>
    <t>603</t>
  </si>
  <si>
    <t>443</t>
  </si>
  <si>
    <t>8,802</t>
  </si>
  <si>
    <t>5,339</t>
  </si>
  <si>
    <t>1,910</t>
  </si>
  <si>
    <t>1,254</t>
  </si>
  <si>
    <t>2,266</t>
  </si>
  <si>
    <t>1,443</t>
  </si>
  <si>
    <t>1,845</t>
  </si>
  <si>
    <t>1,739</t>
  </si>
  <si>
    <t>978</t>
  </si>
  <si>
    <t>27</t>
  </si>
  <si>
    <t>5 years</t>
  </si>
  <si>
    <t>65,815</t>
  </si>
  <si>
    <t>48,380</t>
  </si>
  <si>
    <t>12,016</t>
  </si>
  <si>
    <t>9,785</t>
  </si>
  <si>
    <t>11,705</t>
  </si>
  <si>
    <t>9,079</t>
  </si>
  <si>
    <t>12,111</t>
  </si>
  <si>
    <t>9,045</t>
  </si>
  <si>
    <t>13,014</t>
  </si>
  <si>
    <t>9,240</t>
  </si>
  <si>
    <t>15,928</t>
  </si>
  <si>
    <t>10,673</t>
  </si>
  <si>
    <t>1,041</t>
  </si>
  <si>
    <t>558</t>
  </si>
  <si>
    <t>25,977</t>
  </si>
  <si>
    <t>18,364</t>
  </si>
  <si>
    <t>3,972</t>
  </si>
  <si>
    <t>3,065</t>
  </si>
  <si>
    <t>4,853</t>
  </si>
  <si>
    <t>3,572</t>
  </si>
  <si>
    <t>4,906</t>
  </si>
  <si>
    <t>3,589</t>
  </si>
  <si>
    <t>4,854</t>
  </si>
  <si>
    <t>3,271</t>
  </si>
  <si>
    <t>7,140</t>
  </si>
  <si>
    <t>4,779</t>
  </si>
  <si>
    <t>14,341</t>
  </si>
  <si>
    <t>9,900</t>
  </si>
  <si>
    <t>1,876</t>
  </si>
  <si>
    <t>1,455</t>
  </si>
  <si>
    <t>2,059</t>
  </si>
  <si>
    <t>1,768</t>
  </si>
  <si>
    <t>3,291</t>
  </si>
  <si>
    <t>2,295</t>
  </si>
  <si>
    <t>4,225</t>
  </si>
  <si>
    <t>2,622</t>
  </si>
  <si>
    <t>387</t>
  </si>
  <si>
    <t>237</t>
  </si>
  <si>
    <t>13,745</t>
  </si>
  <si>
    <t>11,299</t>
  </si>
  <si>
    <t>3,855</t>
  </si>
  <si>
    <t>3,333</t>
  </si>
  <si>
    <t>2,963</t>
  </si>
  <si>
    <t>2,489</t>
  </si>
  <si>
    <t>2,700</t>
  </si>
  <si>
    <t>2,168</t>
  </si>
  <si>
    <t>2,443</t>
  </si>
  <si>
    <t>1,917</t>
  </si>
  <si>
    <t>1,218</t>
  </si>
  <si>
    <t>230</t>
  </si>
  <si>
    <t>11,660</t>
  </si>
  <si>
    <t>8,804</t>
  </si>
  <si>
    <t>2,313</t>
  </si>
  <si>
    <t>1,932</t>
  </si>
  <si>
    <t>1,830</t>
  </si>
  <si>
    <t>2,002</t>
  </si>
  <si>
    <t>1,520</t>
  </si>
  <si>
    <t>2,426</t>
  </si>
  <si>
    <t>2,054</t>
  </si>
  <si>
    <t>5,459</t>
  </si>
  <si>
    <t>3,577</t>
  </si>
  <si>
    <t>855</t>
  </si>
  <si>
    <t>858</t>
  </si>
  <si>
    <t>1,010</t>
  </si>
  <si>
    <t>1,208</t>
  </si>
  <si>
    <t>716</t>
  </si>
  <si>
    <t>3,544</t>
  </si>
  <si>
    <t>2,518</t>
  </si>
  <si>
    <t>455</t>
  </si>
  <si>
    <t>610</t>
  </si>
  <si>
    <t>479</t>
  </si>
  <si>
    <t>824</t>
  </si>
  <si>
    <t>516</t>
  </si>
  <si>
    <t>7,168</t>
  </si>
  <si>
    <t>6,091</t>
  </si>
  <si>
    <t>2,347</t>
  </si>
  <si>
    <t>2,062</t>
  </si>
  <si>
    <t>1,280</t>
  </si>
  <si>
    <t>1,075</t>
  </si>
  <si>
    <t>1,133</t>
  </si>
  <si>
    <t>917</t>
  </si>
  <si>
    <t>760</t>
  </si>
  <si>
    <t>618</t>
  </si>
  <si>
    <t>3,236</t>
  </si>
  <si>
    <t>2,562</t>
  </si>
  <si>
    <t>976</t>
  </si>
  <si>
    <t>697</t>
  </si>
  <si>
    <t>9,198</t>
  </si>
  <si>
    <t>6,902</t>
  </si>
  <si>
    <t>1,006</t>
  </si>
  <si>
    <t>1,034</t>
  </si>
  <si>
    <t>1,400</t>
  </si>
  <si>
    <t>1,094</t>
  </si>
  <si>
    <t>1,635</t>
  </si>
  <si>
    <t>1,191</t>
  </si>
  <si>
    <t>3,768</t>
  </si>
  <si>
    <t>2,708</t>
  </si>
  <si>
    <t>2,399</t>
  </si>
  <si>
    <t>1,653</t>
  </si>
  <si>
    <t>339</t>
  </si>
  <si>
    <t>261</t>
  </si>
  <si>
    <t>374</t>
  </si>
  <si>
    <t>551</t>
  </si>
  <si>
    <t>832</t>
  </si>
  <si>
    <t>532</t>
  </si>
  <si>
    <t>2,104</t>
  </si>
  <si>
    <t>1,641</t>
  </si>
  <si>
    <t>436</t>
  </si>
  <si>
    <t>1,722</t>
  </si>
  <si>
    <t>235</t>
  </si>
  <si>
    <t>2,398</t>
  </si>
  <si>
    <t>1,761</t>
  </si>
  <si>
    <t>363</t>
  </si>
  <si>
    <t>1,729</t>
  </si>
  <si>
    <t>1,344</t>
  </si>
  <si>
    <t>316</t>
  </si>
  <si>
    <t>1,759</t>
  </si>
  <si>
    <t>175</t>
  </si>
  <si>
    <t>567</t>
  </si>
  <si>
    <t>180</t>
  </si>
  <si>
    <t>3,766</t>
  </si>
  <si>
    <t>3,058</t>
  </si>
  <si>
    <t>688</t>
  </si>
  <si>
    <t>444</t>
  </si>
  <si>
    <t>334</t>
  </si>
  <si>
    <t>773</t>
  </si>
  <si>
    <t>132</t>
  </si>
  <si>
    <t>267</t>
  </si>
  <si>
    <t>380</t>
  </si>
  <si>
    <t>433</t>
  </si>
  <si>
    <t>109</t>
  </si>
  <si>
    <t>6,450</t>
  </si>
  <si>
    <t>4,332</t>
  </si>
  <si>
    <t>606</t>
  </si>
  <si>
    <t>894</t>
  </si>
  <si>
    <t>1,579</t>
  </si>
  <si>
    <t>1,055</t>
  </si>
  <si>
    <t>1,875</t>
  </si>
  <si>
    <t>1,144</t>
  </si>
  <si>
    <t>8,654</t>
  </si>
  <si>
    <t>6,126</t>
  </si>
  <si>
    <t>1,936</t>
  </si>
  <si>
    <t>2,250</t>
  </si>
  <si>
    <t>1,632</t>
  </si>
  <si>
    <t>1,834</t>
  </si>
  <si>
    <t>1,669</t>
  </si>
  <si>
    <t>691</t>
  </si>
  <si>
    <t>Annual childhood immunisation coverage by milestone age and ethnicity, Q4 23-24 (1 July 2023 - 30 June 2024), Data extracted on 09/07/2024</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</si>
  <si>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</si>
  <si>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European or Other</t>
  </si>
  <si>
    <t>The "NZ European" and "Other" ethnic groups have now merged and created the "European or Other" group.</t>
  </si>
  <si>
    <t>Ethnicity</t>
  </si>
  <si>
    <t>Māori</t>
  </si>
  <si>
    <t>Pacific</t>
  </si>
  <si>
    <t>Asian</t>
  </si>
  <si>
    <t>Non-Māori</t>
  </si>
  <si>
    <t>Non-Pacific</t>
  </si>
  <si>
    <t xml:space="preserve">Non-Māori and non-Pacific </t>
  </si>
  <si>
    <t>National total</t>
  </si>
  <si>
    <t>15,209</t>
  </si>
  <si>
    <t>6,854</t>
  </si>
  <si>
    <t>6,549</t>
  </si>
  <si>
    <t>3,570</t>
  </si>
  <si>
    <t>12,814</t>
  </si>
  <si>
    <t>10,375</t>
  </si>
  <si>
    <t>23,718</t>
  </si>
  <si>
    <t>16,589</t>
  </si>
  <si>
    <t>43,081</t>
  </si>
  <si>
    <t>30,534</t>
  </si>
  <si>
    <t>51,741</t>
  </si>
  <si>
    <t>33,818</t>
  </si>
  <si>
    <t>36,532</t>
  </si>
  <si>
    <t>26,964</t>
  </si>
  <si>
    <t>4,750</t>
  </si>
  <si>
    <t>1,985</t>
  </si>
  <si>
    <t>4,620</t>
  </si>
  <si>
    <t>2,428</t>
  </si>
  <si>
    <t>7,158</t>
  </si>
  <si>
    <t>5,789</t>
  </si>
  <si>
    <t>7,006</t>
  </si>
  <si>
    <t>18,784</t>
  </si>
  <si>
    <t>13,070</t>
  </si>
  <si>
    <t>18,914</t>
  </si>
  <si>
    <t>12,627</t>
  </si>
  <si>
    <t>14,164</t>
  </si>
  <si>
    <t>10,642</t>
  </si>
  <si>
    <t>5,346</t>
  </si>
  <si>
    <t>3,380</t>
  </si>
  <si>
    <t>7,626</t>
  </si>
  <si>
    <t>5,062</t>
  </si>
  <si>
    <t>12,089</t>
  </si>
  <si>
    <t>6,655</t>
  </si>
  <si>
    <t>7,180</t>
  </si>
  <si>
    <t>4,821</t>
  </si>
  <si>
    <t>2,223</t>
  </si>
  <si>
    <t>1,361</t>
  </si>
  <si>
    <t>622</t>
  </si>
  <si>
    <t>2,141</t>
  </si>
  <si>
    <t>1,790</t>
  </si>
  <si>
    <t>6,806</t>
  </si>
  <si>
    <t>5,110</t>
  </si>
  <si>
    <t>9,569</t>
  </si>
  <si>
    <t>7,296</t>
  </si>
  <si>
    <t>11,170</t>
  </si>
  <si>
    <t>8,261</t>
  </si>
  <si>
    <t>8,947</t>
  </si>
  <si>
    <t>6,900</t>
  </si>
  <si>
    <t>3,311</t>
  </si>
  <si>
    <t>1,672</t>
  </si>
  <si>
    <t>823</t>
  </si>
  <si>
    <t>4,369</t>
  </si>
  <si>
    <t>3,238</t>
  </si>
  <si>
    <t>6,856</t>
  </si>
  <si>
    <t>5,095</t>
  </si>
  <si>
    <t>9,344</t>
  </si>
  <si>
    <t>6,263</t>
  </si>
  <si>
    <t>6,033</t>
  </si>
  <si>
    <t>4,591</t>
  </si>
  <si>
    <t>311</t>
  </si>
  <si>
    <t>1,227</t>
  </si>
  <si>
    <t>4,271</t>
  </si>
  <si>
    <t>3,126</t>
  </si>
  <si>
    <t>3,988</t>
  </si>
  <si>
    <t>3,373</t>
  </si>
  <si>
    <t>2,632</t>
  </si>
  <si>
    <t>478</t>
  </si>
  <si>
    <t>1,363</t>
  </si>
  <si>
    <t>846</t>
  </si>
  <si>
    <t>1,921</t>
  </si>
  <si>
    <t>1,274</t>
  </si>
  <si>
    <t>1,608</t>
  </si>
  <si>
    <t>1,841</t>
  </si>
  <si>
    <t>1,224</t>
  </si>
  <si>
    <t>721</t>
  </si>
  <si>
    <t>1,468</t>
  </si>
  <si>
    <t>3,366</t>
  </si>
  <si>
    <t>2,630</t>
  </si>
  <si>
    <t>5,206</t>
  </si>
  <si>
    <t>4,122</t>
  </si>
  <si>
    <t>6,022</t>
  </si>
  <si>
    <t>4,611</t>
  </si>
  <si>
    <t>4,834</t>
  </si>
  <si>
    <t>3,890</t>
  </si>
  <si>
    <t>613</t>
  </si>
  <si>
    <t>1,352</t>
  </si>
  <si>
    <t>1,079</t>
  </si>
  <si>
    <t>2,272</t>
  </si>
  <si>
    <t>1,788</t>
  </si>
  <si>
    <t>2,466</t>
  </si>
  <si>
    <t>1,965</t>
  </si>
  <si>
    <t>1,595</t>
  </si>
  <si>
    <t>1,711</t>
  </si>
  <si>
    <t>605</t>
  </si>
  <si>
    <t>2,728</t>
  </si>
  <si>
    <t>1,411</t>
  </si>
  <si>
    <t>2,924</t>
  </si>
  <si>
    <t>2,393</t>
  </si>
  <si>
    <t>1,561</t>
  </si>
  <si>
    <t>7,213</t>
  </si>
  <si>
    <t>4,892</t>
  </si>
  <si>
    <t>6,196</t>
  </si>
  <si>
    <t>4,086</t>
  </si>
  <si>
    <t>4,485</t>
  </si>
  <si>
    <t>3,481</t>
  </si>
  <si>
    <t>923</t>
  </si>
  <si>
    <t>804</t>
  </si>
  <si>
    <t>557</t>
  </si>
  <si>
    <t>1,151</t>
  </si>
  <si>
    <t>1,928</t>
  </si>
  <si>
    <t>639</t>
  </si>
  <si>
    <t>503</t>
  </si>
  <si>
    <t>1,007</t>
  </si>
  <si>
    <t>1,677</t>
  </si>
  <si>
    <t>1,198</t>
  </si>
  <si>
    <t>181</t>
  </si>
  <si>
    <t>770</t>
  </si>
  <si>
    <t>345</t>
  </si>
  <si>
    <t>672</t>
  </si>
  <si>
    <t>969</t>
  </si>
  <si>
    <t>1,240</t>
  </si>
  <si>
    <t>1,258</t>
  </si>
  <si>
    <t>895</t>
  </si>
  <si>
    <t>592</t>
  </si>
  <si>
    <t>1,102</t>
  </si>
  <si>
    <t>752</t>
  </si>
  <si>
    <t>1,044</t>
  </si>
  <si>
    <t>713</t>
  </si>
  <si>
    <t>1,294</t>
  </si>
  <si>
    <t>543</t>
  </si>
  <si>
    <t>1,046</t>
  </si>
  <si>
    <t>2,273</t>
  </si>
  <si>
    <t>1,134</t>
  </si>
  <si>
    <t>490</t>
  </si>
  <si>
    <t>383</t>
  </si>
  <si>
    <t>427</t>
  </si>
  <si>
    <t>1,991</t>
  </si>
  <si>
    <t>1,939</t>
  </si>
  <si>
    <t>3,012</t>
  </si>
  <si>
    <t>2,213</t>
  </si>
  <si>
    <t>1,847</t>
  </si>
  <si>
    <t>144</t>
  </si>
  <si>
    <t>195</t>
  </si>
  <si>
    <t>661</t>
  </si>
  <si>
    <t>500</t>
  </si>
  <si>
    <t>813</t>
  </si>
  <si>
    <t>535</t>
  </si>
  <si>
    <t>941</t>
  </si>
  <si>
    <t>621</t>
  </si>
  <si>
    <t>1,414</t>
  </si>
  <si>
    <t>914</t>
  </si>
  <si>
    <t>1,979</t>
  </si>
  <si>
    <t>273</t>
  </si>
  <si>
    <t>1,567</t>
  </si>
  <si>
    <t>3,836</t>
  </si>
  <si>
    <t>2,512</t>
  </si>
  <si>
    <t>5,542</t>
  </si>
  <si>
    <t>3,094</t>
  </si>
  <si>
    <t>3,563</t>
  </si>
  <si>
    <t>2,380</t>
  </si>
  <si>
    <t>324</t>
  </si>
  <si>
    <t>1,130</t>
  </si>
  <si>
    <t>927</t>
  </si>
  <si>
    <t>2,329</t>
  </si>
  <si>
    <t>1,857</t>
  </si>
  <si>
    <t>2,081</t>
  </si>
  <si>
    <t>6,254</t>
  </si>
  <si>
    <t>4,427</t>
  </si>
  <si>
    <t>6,457</t>
  </si>
  <si>
    <t>4,464</t>
  </si>
  <si>
    <t>5,327</t>
  </si>
  <si>
    <t>3,938</t>
  </si>
  <si>
    <t>381</t>
  </si>
  <si>
    <t>270</t>
  </si>
  <si>
    <t>15,201</t>
  </si>
  <si>
    <t>9,767</t>
  </si>
  <si>
    <t>6,506</t>
  </si>
  <si>
    <t>4,797</t>
  </si>
  <si>
    <t>12,516</t>
  </si>
  <si>
    <t>11,173</t>
  </si>
  <si>
    <t>24,203</t>
  </si>
  <si>
    <t>20,064</t>
  </si>
  <si>
    <t>43,225</t>
  </si>
  <si>
    <t>36,034</t>
  </si>
  <si>
    <t>51,920</t>
  </si>
  <si>
    <t>41,004</t>
  </si>
  <si>
    <t>36,719</t>
  </si>
  <si>
    <t>31,237</t>
  </si>
  <si>
    <t>4,781</t>
  </si>
  <si>
    <t>4,584</t>
  </si>
  <si>
    <t>3,331</t>
  </si>
  <si>
    <t>6,986</t>
  </si>
  <si>
    <t>6,203</t>
  </si>
  <si>
    <t>7,144</t>
  </si>
  <si>
    <t>5,899</t>
  </si>
  <si>
    <t>18,714</t>
  </si>
  <si>
    <t>15,433</t>
  </si>
  <si>
    <t>18,911</t>
  </si>
  <si>
    <t>15,098</t>
  </si>
  <si>
    <t>14,130</t>
  </si>
  <si>
    <t>12,102</t>
  </si>
  <si>
    <t>2,766</t>
  </si>
  <si>
    <t>1,786</t>
  </si>
  <si>
    <t>5,455</t>
  </si>
  <si>
    <t>4,319</t>
  </si>
  <si>
    <t>7,686</t>
  </si>
  <si>
    <t>6,239</t>
  </si>
  <si>
    <t>12,084</t>
  </si>
  <si>
    <t>8,684</t>
  </si>
  <si>
    <t>7,241</t>
  </si>
  <si>
    <t>5,918</t>
  </si>
  <si>
    <t>2,242</t>
  </si>
  <si>
    <t>519</t>
  </si>
  <si>
    <t>2,095</t>
  </si>
  <si>
    <t>1,914</t>
  </si>
  <si>
    <t>6,932</t>
  </si>
  <si>
    <t>9,662</t>
  </si>
  <si>
    <t>8,466</t>
  </si>
  <si>
    <t>11,269</t>
  </si>
  <si>
    <t>9,683</t>
  </si>
  <si>
    <t>9,027</t>
  </si>
  <si>
    <t>7,947</t>
  </si>
  <si>
    <t>3,318</t>
  </si>
  <si>
    <t>1,630</t>
  </si>
  <si>
    <t>4,483</t>
  </si>
  <si>
    <t>3,805</t>
  </si>
  <si>
    <t>6,918</t>
  </si>
  <si>
    <t>5,884</t>
  </si>
  <si>
    <t>9,431</t>
  </si>
  <si>
    <t>7,525</t>
  </si>
  <si>
    <t>6,113</t>
  </si>
  <si>
    <t>5,259</t>
  </si>
  <si>
    <t>638</t>
  </si>
  <si>
    <t>906</t>
  </si>
  <si>
    <t>1,706</t>
  </si>
  <si>
    <t>1,493</t>
  </si>
  <si>
    <t>1,691</t>
  </si>
  <si>
    <t>4,303</t>
  </si>
  <si>
    <t>3,592</t>
  </si>
  <si>
    <t>4,035</t>
  </si>
  <si>
    <t>3,360</t>
  </si>
  <si>
    <t>2,934</t>
  </si>
  <si>
    <t>1,418</t>
  </si>
  <si>
    <t>1,110</t>
  </si>
  <si>
    <t>1,942</t>
  </si>
  <si>
    <t>1,573</t>
  </si>
  <si>
    <t>3,002</t>
  </si>
  <si>
    <t>2,126</t>
  </si>
  <si>
    <t>1,862</t>
  </si>
  <si>
    <t>1,513</t>
  </si>
  <si>
    <t>935</t>
  </si>
  <si>
    <t>1,432</t>
  </si>
  <si>
    <t>1,332</t>
  </si>
  <si>
    <t>3,412</t>
  </si>
  <si>
    <t>3,052</t>
  </si>
  <si>
    <t>5,227</t>
  </si>
  <si>
    <t>4,692</t>
  </si>
  <si>
    <t>6,042</t>
  </si>
  <si>
    <t>5,319</t>
  </si>
  <si>
    <t>4,844</t>
  </si>
  <si>
    <t>4,384</t>
  </si>
  <si>
    <t>299</t>
  </si>
  <si>
    <t>1,372</t>
  </si>
  <si>
    <t>2,286</t>
  </si>
  <si>
    <t>1,988</t>
  </si>
  <si>
    <t>2,487</t>
  </si>
  <si>
    <t>2,133</t>
  </si>
  <si>
    <t>1,987</t>
  </si>
  <si>
    <t>1,689</t>
  </si>
  <si>
    <t>1,956</t>
  </si>
  <si>
    <t>2,801</t>
  </si>
  <si>
    <t>2,524</t>
  </si>
  <si>
    <t>1,569</t>
  </si>
  <si>
    <t>7,057</t>
  </si>
  <si>
    <t>5,788</t>
  </si>
  <si>
    <t>6,059</t>
  </si>
  <si>
    <t>4,815</t>
  </si>
  <si>
    <t>4,370</t>
  </si>
  <si>
    <t>3,832</t>
  </si>
  <si>
    <t>915</t>
  </si>
  <si>
    <t>130</t>
  </si>
  <si>
    <t>674</t>
  </si>
  <si>
    <t>1,159</t>
  </si>
  <si>
    <t>975</t>
  </si>
  <si>
    <t>1,923</t>
  </si>
  <si>
    <t>1,497</t>
  </si>
  <si>
    <t>845</t>
  </si>
  <si>
    <t>470</t>
  </si>
  <si>
    <t>576</t>
  </si>
  <si>
    <t>1,297</t>
  </si>
  <si>
    <t>1,671</t>
  </si>
  <si>
    <t>1,122</t>
  </si>
  <si>
    <t>998</t>
  </si>
  <si>
    <t>699</t>
  </si>
  <si>
    <t>653</t>
  </si>
  <si>
    <t>546</t>
  </si>
  <si>
    <t>477</t>
  </si>
  <si>
    <t>1,031</t>
  </si>
  <si>
    <t>835</t>
  </si>
  <si>
    <t>2,088</t>
  </si>
  <si>
    <t>1,556</t>
  </si>
  <si>
    <t>1,304</t>
  </si>
  <si>
    <t>922</t>
  </si>
  <si>
    <t>726</t>
  </si>
  <si>
    <t>1,116</t>
  </si>
  <si>
    <t>1,337</t>
  </si>
  <si>
    <t>1,062</t>
  </si>
  <si>
    <t>822</t>
  </si>
  <si>
    <t>818</t>
  </si>
  <si>
    <t>1,056</t>
  </si>
  <si>
    <t>814</t>
  </si>
  <si>
    <t>2,277</t>
  </si>
  <si>
    <t>1,588</t>
  </si>
  <si>
    <t>992</t>
  </si>
  <si>
    <t>766</t>
  </si>
  <si>
    <t>469</t>
  </si>
  <si>
    <t>415</t>
  </si>
  <si>
    <t>2,046</t>
  </si>
  <si>
    <t>1,803</t>
  </si>
  <si>
    <t>2,609</t>
  </si>
  <si>
    <t>3,066</t>
  </si>
  <si>
    <t>2,631</t>
  </si>
  <si>
    <t>2,461</t>
  </si>
  <si>
    <t>2,161</t>
  </si>
  <si>
    <t>438</t>
  </si>
  <si>
    <t>325</t>
  </si>
  <si>
    <t>795</t>
  </si>
  <si>
    <t>747</t>
  </si>
  <si>
    <t>1,052</t>
  </si>
  <si>
    <t>1,947</t>
  </si>
  <si>
    <t>1,112</t>
  </si>
  <si>
    <t>1,011</t>
  </si>
  <si>
    <t>902</t>
  </si>
  <si>
    <t>2,566</t>
  </si>
  <si>
    <t>2,026</t>
  </si>
  <si>
    <t>3,849</t>
  </si>
  <si>
    <t>3,117</t>
  </si>
  <si>
    <t>5,524</t>
  </si>
  <si>
    <t>4,040</t>
  </si>
  <si>
    <t>2,928</t>
  </si>
  <si>
    <t>281</t>
  </si>
  <si>
    <t>335</t>
  </si>
  <si>
    <t>1,169</t>
  </si>
  <si>
    <t>2,039</t>
  </si>
  <si>
    <t>6,298</t>
  </si>
  <si>
    <t>5,239</t>
  </si>
  <si>
    <t>6,540</t>
  </si>
  <si>
    <t>5,335</t>
  </si>
  <si>
    <t>5,371</t>
  </si>
  <si>
    <t>4,570</t>
  </si>
  <si>
    <t>194</t>
  </si>
  <si>
    <t>15,401</t>
  </si>
  <si>
    <t>11,293</t>
  </si>
  <si>
    <t>6,410</t>
  </si>
  <si>
    <t>5,192</t>
  </si>
  <si>
    <t>12,214</t>
  </si>
  <si>
    <t>11,045</t>
  </si>
  <si>
    <t>25,264</t>
  </si>
  <si>
    <t>21,917</t>
  </si>
  <si>
    <t>43,888</t>
  </si>
  <si>
    <t>38,154</t>
  </si>
  <si>
    <t>52,879</t>
  </si>
  <si>
    <t>44,255</t>
  </si>
  <si>
    <t>37,478</t>
  </si>
  <si>
    <t>32,962</t>
  </si>
  <si>
    <t>4,718</t>
  </si>
  <si>
    <t>4,502</t>
  </si>
  <si>
    <t>3,610</t>
  </si>
  <si>
    <t>6,913</t>
  </si>
  <si>
    <t>6,233</t>
  </si>
  <si>
    <t>7,406</t>
  </si>
  <si>
    <t>6,376</t>
  </si>
  <si>
    <t>18,821</t>
  </si>
  <si>
    <t>16,219</t>
  </si>
  <si>
    <t>19,037</t>
  </si>
  <si>
    <t>15,989</t>
  </si>
  <si>
    <t>14,319</t>
  </si>
  <si>
    <t>12,609</t>
  </si>
  <si>
    <t>4,980</t>
  </si>
  <si>
    <t>3,405</t>
  </si>
  <si>
    <t>429</t>
  </si>
  <si>
    <t>1,741</t>
  </si>
  <si>
    <t>5,690</t>
  </si>
  <si>
    <t>4,771</t>
  </si>
  <si>
    <t>7,860</t>
  </si>
  <si>
    <t>6,683</t>
  </si>
  <si>
    <t>12,411</t>
  </si>
  <si>
    <t>9,749</t>
  </si>
  <si>
    <t>7,431</t>
  </si>
  <si>
    <t>6,344</t>
  </si>
  <si>
    <t>544</t>
  </si>
  <si>
    <t>1,978</t>
  </si>
  <si>
    <t>1,817</t>
  </si>
  <si>
    <t>7,336</t>
  </si>
  <si>
    <t>6,603</t>
  </si>
  <si>
    <t>9,939</t>
  </si>
  <si>
    <t>8,964</t>
  </si>
  <si>
    <t>11,683</t>
  </si>
  <si>
    <t>10,405</t>
  </si>
  <si>
    <t>9,314</t>
  </si>
  <si>
    <t>8,420</t>
  </si>
  <si>
    <t>3,316</t>
  </si>
  <si>
    <t>2,520</t>
  </si>
  <si>
    <t>1,419</t>
  </si>
  <si>
    <t>4,670</t>
  </si>
  <si>
    <t>4,160</t>
  </si>
  <si>
    <t>7,053</t>
  </si>
  <si>
    <t>6,276</t>
  </si>
  <si>
    <t>9,547</t>
  </si>
  <si>
    <t>8,099</t>
  </si>
  <si>
    <t>6,231</t>
  </si>
  <si>
    <t>5,579</t>
  </si>
  <si>
    <t>720</t>
  </si>
  <si>
    <t>1,533</t>
  </si>
  <si>
    <t>1,707</t>
  </si>
  <si>
    <t>1,484</t>
  </si>
  <si>
    <t>4,364</t>
  </si>
  <si>
    <t>3,737</t>
  </si>
  <si>
    <t>4,078</t>
  </si>
  <si>
    <t>3,495</t>
  </si>
  <si>
    <t>3,448</t>
  </si>
  <si>
    <t>3,017</t>
  </si>
  <si>
    <t>1,170</t>
  </si>
  <si>
    <t>392</t>
  </si>
  <si>
    <t>1,500</t>
  </si>
  <si>
    <t>1,235</t>
  </si>
  <si>
    <t>2,012</t>
  </si>
  <si>
    <t>3,101</t>
  </si>
  <si>
    <t>2,389</t>
  </si>
  <si>
    <t>1,931</t>
  </si>
  <si>
    <t>1,272</t>
  </si>
  <si>
    <t>1,074</t>
  </si>
  <si>
    <t>1,290</t>
  </si>
  <si>
    <t>3,647</t>
  </si>
  <si>
    <t>3,349</t>
  </si>
  <si>
    <t>5,399</t>
  </si>
  <si>
    <t>4,965</t>
  </si>
  <si>
    <t>5,713</t>
  </si>
  <si>
    <t>5,026</t>
  </si>
  <si>
    <t>4,639</t>
  </si>
  <si>
    <t>1,300</t>
  </si>
  <si>
    <t>2,110</t>
  </si>
  <si>
    <t>2,526</t>
  </si>
  <si>
    <t>2,259</t>
  </si>
  <si>
    <t>2,009</t>
  </si>
  <si>
    <t>1,842</t>
  </si>
  <si>
    <t>1,666</t>
  </si>
  <si>
    <t>2,601</t>
  </si>
  <si>
    <t>2,100</t>
  </si>
  <si>
    <t>2,716</t>
  </si>
  <si>
    <t>2,495</t>
  </si>
  <si>
    <t>1,459</t>
  </si>
  <si>
    <t>6,994</t>
  </si>
  <si>
    <t>6,054</t>
  </si>
  <si>
    <t>5,122</t>
  </si>
  <si>
    <t>4,393</t>
  </si>
  <si>
    <t>3,954</t>
  </si>
  <si>
    <t>1,957</t>
  </si>
  <si>
    <t>1,614</t>
  </si>
  <si>
    <t>1,040</t>
  </si>
  <si>
    <t>187</t>
  </si>
  <si>
    <t>1,221</t>
  </si>
  <si>
    <t>1,697</t>
  </si>
  <si>
    <t>1,467</t>
  </si>
  <si>
    <t>1,165</t>
  </si>
  <si>
    <t>1,065</t>
  </si>
  <si>
    <t>556</t>
  </si>
  <si>
    <t>707</t>
  </si>
  <si>
    <t>1,477</t>
  </si>
  <si>
    <t>568</t>
  </si>
  <si>
    <t>1,048</t>
  </si>
  <si>
    <t>908</t>
  </si>
  <si>
    <t>1,434</t>
  </si>
  <si>
    <t>1,257</t>
  </si>
  <si>
    <t>1,730</t>
  </si>
  <si>
    <t>221</t>
  </si>
  <si>
    <t>1,161</t>
  </si>
  <si>
    <t>1,398</t>
  </si>
  <si>
    <t>939</t>
  </si>
  <si>
    <t>886</t>
  </si>
  <si>
    <t>663</t>
  </si>
  <si>
    <t>1,086</t>
  </si>
  <si>
    <t>871</t>
  </si>
  <si>
    <t>2,288</t>
  </si>
  <si>
    <t>810</t>
  </si>
  <si>
    <t>521</t>
  </si>
  <si>
    <t>360</t>
  </si>
  <si>
    <t>313</t>
  </si>
  <si>
    <t>2,127</t>
  </si>
  <si>
    <t>2,640</t>
  </si>
  <si>
    <t>2,386</t>
  </si>
  <si>
    <t>3,136</t>
  </si>
  <si>
    <t>2,252</t>
  </si>
  <si>
    <t>461</t>
  </si>
  <si>
    <t>868</t>
  </si>
  <si>
    <t>1,375</t>
  </si>
  <si>
    <t>968</t>
  </si>
  <si>
    <t>2,642</t>
  </si>
  <si>
    <t>2,217</t>
  </si>
  <si>
    <t>3,863</t>
  </si>
  <si>
    <t>3,293</t>
  </si>
  <si>
    <t>5,601</t>
  </si>
  <si>
    <t>4,470</t>
  </si>
  <si>
    <t>3,095</t>
  </si>
  <si>
    <t>419</t>
  </si>
  <si>
    <t>1,141</t>
  </si>
  <si>
    <t>729</t>
  </si>
  <si>
    <t>2,285</t>
  </si>
  <si>
    <t>2,058</t>
  </si>
  <si>
    <t>3,186</t>
  </si>
  <si>
    <t>2,770</t>
  </si>
  <si>
    <t>6,377</t>
  </si>
  <si>
    <t>5,557</t>
  </si>
  <si>
    <t>6,612</t>
  </si>
  <si>
    <t>5,676</t>
  </si>
  <si>
    <t>5,471</t>
  </si>
  <si>
    <t>4,828</t>
  </si>
  <si>
    <t>764</t>
  </si>
  <si>
    <t>15,598</t>
  </si>
  <si>
    <t>6,963</t>
  </si>
  <si>
    <t>6,221</t>
  </si>
  <si>
    <t>3,084</t>
  </si>
  <si>
    <t>12,399</t>
  </si>
  <si>
    <t>9,464</t>
  </si>
  <si>
    <t>26,752</t>
  </si>
  <si>
    <t>18,803</t>
  </si>
  <si>
    <t>45,372</t>
  </si>
  <si>
    <t>31,351</t>
  </si>
  <si>
    <t>54,749</t>
  </si>
  <si>
    <t>35,230</t>
  </si>
  <si>
    <t>39,151</t>
  </si>
  <si>
    <t>28,267</t>
  </si>
  <si>
    <t>4,884</t>
  </si>
  <si>
    <t>4,340</t>
  </si>
  <si>
    <t>2,007</t>
  </si>
  <si>
    <t>7,068</t>
  </si>
  <si>
    <t>5,389</t>
  </si>
  <si>
    <t>7,968</t>
  </si>
  <si>
    <t>5,349</t>
  </si>
  <si>
    <t>19,376</t>
  </si>
  <si>
    <t>12,745</t>
  </si>
  <si>
    <t>19,920</t>
  </si>
  <si>
    <t>12,672</t>
  </si>
  <si>
    <t>15,036</t>
  </si>
  <si>
    <t>10,738</t>
  </si>
  <si>
    <t>4,938</t>
  </si>
  <si>
    <t>1,682</t>
  </si>
  <si>
    <t>5,990</t>
  </si>
  <si>
    <t>3,764</t>
  </si>
  <si>
    <t>8,110</t>
  </si>
  <si>
    <t>5,129</t>
  </si>
  <si>
    <t>6,790</t>
  </si>
  <si>
    <t>7,672</t>
  </si>
  <si>
    <t>4,929</t>
  </si>
  <si>
    <t>2,404</t>
  </si>
  <si>
    <t>1,524</t>
  </si>
  <si>
    <t>2,080</t>
  </si>
  <si>
    <t>1,715</t>
  </si>
  <si>
    <t>7,674</t>
  </si>
  <si>
    <t>5,954</t>
  </si>
  <si>
    <t>10,384</t>
  </si>
  <si>
    <t>12,158</t>
  </si>
  <si>
    <t>9,193</t>
  </si>
  <si>
    <t>9,754</t>
  </si>
  <si>
    <t>7,669</t>
  </si>
  <si>
    <t>3,362</t>
  </si>
  <si>
    <t>1,643</t>
  </si>
  <si>
    <t>783</t>
  </si>
  <si>
    <t>1,549</t>
  </si>
  <si>
    <t>1,194</t>
  </si>
  <si>
    <t>5,021</t>
  </si>
  <si>
    <t>7,353</t>
  </si>
  <si>
    <t>5,364</t>
  </si>
  <si>
    <t>9,932</t>
  </si>
  <si>
    <t>6,571</t>
  </si>
  <si>
    <t>6,570</t>
  </si>
  <si>
    <t>4,928</t>
  </si>
  <si>
    <t>880</t>
  </si>
  <si>
    <t>1,795</t>
  </si>
  <si>
    <t>1,298</t>
  </si>
  <si>
    <t>1,787</t>
  </si>
  <si>
    <t>4,462</t>
  </si>
  <si>
    <t>2,979</t>
  </si>
  <si>
    <t>4,244</t>
  </si>
  <si>
    <t>2,916</t>
  </si>
  <si>
    <t>3,582</t>
  </si>
  <si>
    <t>2,608</t>
  </si>
  <si>
    <t>1,203</t>
  </si>
  <si>
    <t>1,638</t>
  </si>
  <si>
    <t>1,029</t>
  </si>
  <si>
    <t>2,125</t>
  </si>
  <si>
    <t>1,394</t>
  </si>
  <si>
    <t>3,240</t>
  </si>
  <si>
    <t>1,754</t>
  </si>
  <si>
    <t>2,037</t>
  </si>
  <si>
    <t>1,342</t>
  </si>
  <si>
    <t>1,253</t>
  </si>
  <si>
    <t>791</t>
  </si>
  <si>
    <t>1,238</t>
  </si>
  <si>
    <t>3,823</t>
  </si>
  <si>
    <t>3,088</t>
  </si>
  <si>
    <t>5,642</t>
  </si>
  <si>
    <t>4,574</t>
  </si>
  <si>
    <t>6,535</t>
  </si>
  <si>
    <t>5,117</t>
  </si>
  <si>
    <t>5,282</t>
  </si>
  <si>
    <t>4,326</t>
  </si>
  <si>
    <t>177</t>
  </si>
  <si>
    <t>2,409</t>
  </si>
  <si>
    <t>1,883</t>
  </si>
  <si>
    <t>2,643</t>
  </si>
  <si>
    <t>2,017</t>
  </si>
  <si>
    <t>2,097</t>
  </si>
  <si>
    <t>1,625</t>
  </si>
  <si>
    <t>573</t>
  </si>
  <si>
    <t>2,710</t>
  </si>
  <si>
    <t>2,076</t>
  </si>
  <si>
    <t>7,061</t>
  </si>
  <si>
    <t>4,458</t>
  </si>
  <si>
    <t>6,160</t>
  </si>
  <si>
    <t>3,843</t>
  </si>
  <si>
    <t>4,535</t>
  </si>
  <si>
    <t>3,270</t>
  </si>
  <si>
    <t>2,000</t>
  </si>
  <si>
    <t>305</t>
  </si>
  <si>
    <t>1,049</t>
  </si>
  <si>
    <t>1,760</t>
  </si>
  <si>
    <t>1,205</t>
  </si>
  <si>
    <t>938</t>
  </si>
  <si>
    <t>723</t>
  </si>
  <si>
    <t>1,530</t>
  </si>
  <si>
    <t>668</t>
  </si>
  <si>
    <t>458</t>
  </si>
  <si>
    <t>2,183</t>
  </si>
  <si>
    <t>1,339</t>
  </si>
  <si>
    <t>1,409</t>
  </si>
  <si>
    <t>980</t>
  </si>
  <si>
    <t>1,156</t>
  </si>
  <si>
    <t>1,406</t>
  </si>
  <si>
    <t>977</t>
  </si>
  <si>
    <t>1,139</t>
  </si>
  <si>
    <t>1,024</t>
  </si>
  <si>
    <t>686</t>
  </si>
  <si>
    <t>2,240</t>
  </si>
  <si>
    <t>2,805</t>
  </si>
  <si>
    <t>2,175</t>
  </si>
  <si>
    <t>3,309</t>
  </si>
  <si>
    <t>2,510</t>
  </si>
  <si>
    <t>2,623</t>
  </si>
  <si>
    <t>2,044</t>
  </si>
  <si>
    <t>486</t>
  </si>
  <si>
    <t>896</t>
  </si>
  <si>
    <t>1,003</t>
  </si>
  <si>
    <t>678</t>
  </si>
  <si>
    <t>1,912</t>
  </si>
  <si>
    <t>963</t>
  </si>
  <si>
    <t>2,767</t>
  </si>
  <si>
    <t>3,975</t>
  </si>
  <si>
    <t>2,394</t>
  </si>
  <si>
    <t>3,730</t>
  </si>
  <si>
    <t>2,292</t>
  </si>
  <si>
    <t>1,222</t>
  </si>
  <si>
    <t>524</t>
  </si>
  <si>
    <t>404</t>
  </si>
  <si>
    <t>3,498</t>
  </si>
  <si>
    <t>2,346</t>
  </si>
  <si>
    <t>6,738</t>
  </si>
  <si>
    <t>4,654</t>
  </si>
  <si>
    <t>7,117</t>
  </si>
  <si>
    <t>4,774</t>
  </si>
  <si>
    <t>5,895</t>
  </si>
  <si>
    <t>4,250</t>
  </si>
  <si>
    <t>16,279</t>
  </si>
  <si>
    <t>10,563</t>
  </si>
  <si>
    <t>6,454</t>
  </si>
  <si>
    <t>4,733</t>
  </si>
  <si>
    <t>13,112</t>
  </si>
  <si>
    <t>10,973</t>
  </si>
  <si>
    <t>28,229</t>
  </si>
  <si>
    <t>23,253</t>
  </si>
  <si>
    <t>47,795</t>
  </si>
  <si>
    <t>38,959</t>
  </si>
  <si>
    <t>57,620</t>
  </si>
  <si>
    <t>44,789</t>
  </si>
  <si>
    <t>41,341</t>
  </si>
  <si>
    <t>34,226</t>
  </si>
  <si>
    <t>5,154</t>
  </si>
  <si>
    <t>4,509</t>
  </si>
  <si>
    <t>3,274</t>
  </si>
  <si>
    <t>7,475</t>
  </si>
  <si>
    <t>6,320</t>
  </si>
  <si>
    <t>8,383</t>
  </si>
  <si>
    <t>6,695</t>
  </si>
  <si>
    <t>20,367</t>
  </si>
  <si>
    <t>16,289</t>
  </si>
  <si>
    <t>21,012</t>
  </si>
  <si>
    <t>16,201</t>
  </si>
  <si>
    <t>15,858</t>
  </si>
  <si>
    <t>13,015</t>
  </si>
  <si>
    <t>5,169</t>
  </si>
  <si>
    <t>6,418</t>
  </si>
  <si>
    <t>5,000</t>
  </si>
  <si>
    <t>8,619</t>
  </si>
  <si>
    <t>6,676</t>
  </si>
  <si>
    <t>13,341</t>
  </si>
  <si>
    <t>9,389</t>
  </si>
  <si>
    <t>8,172</t>
  </si>
  <si>
    <t>2,014</t>
  </si>
  <si>
    <t>2,200</t>
  </si>
  <si>
    <t>8,011</t>
  </si>
  <si>
    <t>7,024</t>
  </si>
  <si>
    <t>9,421</t>
  </si>
  <si>
    <t>12,700</t>
  </si>
  <si>
    <t>10,914</t>
  </si>
  <si>
    <t>10,211</t>
  </si>
  <si>
    <t>8,900</t>
  </si>
  <si>
    <t>3,460</t>
  </si>
  <si>
    <t>2,366</t>
  </si>
  <si>
    <t>655</t>
  </si>
  <si>
    <t>1,659</t>
  </si>
  <si>
    <t>5,332</t>
  </si>
  <si>
    <t>4,531</t>
  </si>
  <si>
    <t>7,852</t>
  </si>
  <si>
    <t>6,564</t>
  </si>
  <si>
    <t>10,451</t>
  </si>
  <si>
    <t>8,275</t>
  </si>
  <si>
    <t>6,991</t>
  </si>
  <si>
    <t>5,909</t>
  </si>
  <si>
    <t>931</t>
  </si>
  <si>
    <t>1,851</t>
  </si>
  <si>
    <t>1,547</t>
  </si>
  <si>
    <t>4,678</t>
  </si>
  <si>
    <t>3,675</t>
  </si>
  <si>
    <t>4,454</t>
  </si>
  <si>
    <t>3,517</t>
  </si>
  <si>
    <t>3,747</t>
  </si>
  <si>
    <t>3,037</t>
  </si>
  <si>
    <t>1,303</t>
  </si>
  <si>
    <t>349</t>
  </si>
  <si>
    <t>1,712</t>
  </si>
  <si>
    <t>2,198</t>
  </si>
  <si>
    <t>1,789</t>
  </si>
  <si>
    <t>3,420</t>
  </si>
  <si>
    <t>2,469</t>
  </si>
  <si>
    <t>2,117</t>
  </si>
  <si>
    <t>1,727</t>
  </si>
  <si>
    <t>355</t>
  </si>
  <si>
    <t>1,323</t>
  </si>
  <si>
    <t>3,617</t>
  </si>
  <si>
    <t>5,238</t>
  </si>
  <si>
    <t>6,809</t>
  </si>
  <si>
    <t>5,983</t>
  </si>
  <si>
    <t>5,532</t>
  </si>
  <si>
    <t>4,940</t>
  </si>
  <si>
    <t>554</t>
  </si>
  <si>
    <t>1,545</t>
  </si>
  <si>
    <t>2,541</t>
  </si>
  <si>
    <t>2,182</t>
  </si>
  <si>
    <t>2,780</t>
  </si>
  <si>
    <t>2,368</t>
  </si>
  <si>
    <t>2,214</t>
  </si>
  <si>
    <t>1,929</t>
  </si>
  <si>
    <t>1,098</t>
  </si>
  <si>
    <t>2,604</t>
  </si>
  <si>
    <t>2,876</t>
  </si>
  <si>
    <t>2,492</t>
  </si>
  <si>
    <t>1,532</t>
  </si>
  <si>
    <t>5,981</t>
  </si>
  <si>
    <t>6,522</t>
  </si>
  <si>
    <t>4,732</t>
  </si>
  <si>
    <t>4,024</t>
  </si>
  <si>
    <t>961</t>
  </si>
  <si>
    <t>984</t>
  </si>
  <si>
    <t>2,130</t>
  </si>
  <si>
    <t>933</t>
  </si>
  <si>
    <t>570</t>
  </si>
  <si>
    <t>385</t>
  </si>
  <si>
    <t>812</t>
  </si>
  <si>
    <t>1,475</t>
  </si>
  <si>
    <t>1,255</t>
  </si>
  <si>
    <t>1,822</t>
  </si>
  <si>
    <t>1,252</t>
  </si>
  <si>
    <t>1,087</t>
  </si>
  <si>
    <t>1,591</t>
  </si>
  <si>
    <t>730</t>
  </si>
  <si>
    <t>801</t>
  </si>
  <si>
    <t>1,613</t>
  </si>
  <si>
    <t>2,301</t>
  </si>
  <si>
    <t>811</t>
  </si>
  <si>
    <t>1,197</t>
  </si>
  <si>
    <t>825</t>
  </si>
  <si>
    <t>840</t>
  </si>
  <si>
    <t>2,473</t>
  </si>
  <si>
    <t>1,618</t>
  </si>
  <si>
    <t>1,059</t>
  </si>
  <si>
    <t>589</t>
  </si>
  <si>
    <t>414</t>
  </si>
  <si>
    <t>452</t>
  </si>
  <si>
    <t>2,324</t>
  </si>
  <si>
    <t>2,070</t>
  </si>
  <si>
    <t>2,949</t>
  </si>
  <si>
    <t>2,556</t>
  </si>
  <si>
    <t>3,489</t>
  </si>
  <si>
    <t>3,008</t>
  </si>
  <si>
    <t>2,776</t>
  </si>
  <si>
    <t>465</t>
  </si>
  <si>
    <t>867</t>
  </si>
  <si>
    <t>2,041</t>
  </si>
  <si>
    <t>1,015</t>
  </si>
  <si>
    <t>3,006</t>
  </si>
  <si>
    <t>4,280</t>
  </si>
  <si>
    <t>3,231</t>
  </si>
  <si>
    <t>6,062</t>
  </si>
  <si>
    <t>4,233</t>
  </si>
  <si>
    <t>4,021</t>
  </si>
  <si>
    <t>3,077</t>
  </si>
  <si>
    <t>577</t>
  </si>
  <si>
    <t>367</t>
  </si>
  <si>
    <t>632</t>
  </si>
  <si>
    <t>2,591</t>
  </si>
  <si>
    <t>2,218</t>
  </si>
  <si>
    <t>3,729</t>
  </si>
  <si>
    <t>7,221</t>
  </si>
  <si>
    <t>5,793</t>
  </si>
  <si>
    <t>7,563</t>
  </si>
  <si>
    <t>5,944</t>
  </si>
  <si>
    <t>5,161</t>
  </si>
  <si>
    <t>15,648</t>
  </si>
  <si>
    <t>7,603</t>
  </si>
  <si>
    <t>6,720</t>
  </si>
  <si>
    <t>3,379</t>
  </si>
  <si>
    <t>14,644</t>
  </si>
  <si>
    <t>9,555</t>
  </si>
  <si>
    <t>29,207</t>
  </si>
  <si>
    <t>20,334</t>
  </si>
  <si>
    <t>50,571</t>
  </si>
  <si>
    <t>33,268</t>
  </si>
  <si>
    <t>59,499</t>
  </si>
  <si>
    <t>37,492</t>
  </si>
  <si>
    <t>43,851</t>
  </si>
  <si>
    <t>29,889</t>
  </si>
  <si>
    <t>4,864</t>
  </si>
  <si>
    <t>2,087</t>
  </si>
  <si>
    <t>4,675</t>
  </si>
  <si>
    <t>2,228</t>
  </si>
  <si>
    <t>8,416</t>
  </si>
  <si>
    <t>5,584</t>
  </si>
  <si>
    <t>8,566</t>
  </si>
  <si>
    <t>5,368</t>
  </si>
  <si>
    <t>21,657</t>
  </si>
  <si>
    <t>13,180</t>
  </si>
  <si>
    <t>21,846</t>
  </si>
  <si>
    <t>13,039</t>
  </si>
  <si>
    <t>16,982</t>
  </si>
  <si>
    <t>10,952</t>
  </si>
  <si>
    <t>5,106</t>
  </si>
  <si>
    <t>1,950</t>
  </si>
  <si>
    <t>1,104</t>
  </si>
  <si>
    <t>6,630</t>
  </si>
  <si>
    <t>4,278</t>
  </si>
  <si>
    <t>9,047</t>
  </si>
  <si>
    <t>13,686</t>
  </si>
  <si>
    <t>7,632</t>
  </si>
  <si>
    <t>8,580</t>
  </si>
  <si>
    <t>5,382</t>
  </si>
  <si>
    <t>1,589</t>
  </si>
  <si>
    <t>681</t>
  </si>
  <si>
    <t>2,348</t>
  </si>
  <si>
    <t>8,484</t>
  </si>
  <si>
    <t>11,513</t>
  </si>
  <si>
    <t>8,849</t>
  </si>
  <si>
    <t>13,156</t>
  </si>
  <si>
    <t>10,002</t>
  </si>
  <si>
    <t>8,413</t>
  </si>
  <si>
    <t>1,676</t>
  </si>
  <si>
    <t>890</t>
  </si>
  <si>
    <t>1,901</t>
  </si>
  <si>
    <t>1,216</t>
  </si>
  <si>
    <t>5,472</t>
  </si>
  <si>
    <t>3,918</t>
  </si>
  <si>
    <t>8,263</t>
  </si>
  <si>
    <t>5,630</t>
  </si>
  <si>
    <t>10,722</t>
  </si>
  <si>
    <t>6,810</t>
  </si>
  <si>
    <t>7,373</t>
  </si>
  <si>
    <t>5,134</t>
  </si>
  <si>
    <t>1,265</t>
  </si>
  <si>
    <t>4,887</t>
  </si>
  <si>
    <t>2,906</t>
  </si>
  <si>
    <t>4,622</t>
  </si>
  <si>
    <t>2,719</t>
  </si>
  <si>
    <t>4,009</t>
  </si>
  <si>
    <t>1,802</t>
  </si>
  <si>
    <t>1,228</t>
  </si>
  <si>
    <t>2,331</t>
  </si>
  <si>
    <t>2,243</t>
  </si>
  <si>
    <t>1,172</t>
  </si>
  <si>
    <t>4,157</t>
  </si>
  <si>
    <t>3,452</t>
  </si>
  <si>
    <t>6,046</t>
  </si>
  <si>
    <t>4,862</t>
  </si>
  <si>
    <t>6,847</t>
  </si>
  <si>
    <t>5,419</t>
  </si>
  <si>
    <t>5,675</t>
  </si>
  <si>
    <t>758</t>
  </si>
  <si>
    <t>1,622</t>
  </si>
  <si>
    <t>2,711</t>
  </si>
  <si>
    <t>1,962</t>
  </si>
  <si>
    <t>2,915</t>
  </si>
  <si>
    <t>2,075</t>
  </si>
  <si>
    <t>759</t>
  </si>
  <si>
    <t>2,826</t>
  </si>
  <si>
    <t>2,163</t>
  </si>
  <si>
    <t>1,853</t>
  </si>
  <si>
    <t>1,217</t>
  </si>
  <si>
    <t>7,793</t>
  </si>
  <si>
    <t>4,706</t>
  </si>
  <si>
    <t>4,139</t>
  </si>
  <si>
    <t>4,967</t>
  </si>
  <si>
    <t>1,076</t>
  </si>
  <si>
    <t>651</t>
  </si>
  <si>
    <t>1,100</t>
  </si>
  <si>
    <t>974</t>
  </si>
  <si>
    <t>119</t>
  </si>
  <si>
    <t>537</t>
  </si>
  <si>
    <t>1,628</t>
  </si>
  <si>
    <t>796</t>
  </si>
  <si>
    <t>1,093</t>
  </si>
  <si>
    <t>1,412</t>
  </si>
  <si>
    <t>1,548</t>
  </si>
  <si>
    <t>1,118</t>
  </si>
  <si>
    <t>1,368</t>
  </si>
  <si>
    <t>1,153</t>
  </si>
  <si>
    <t>1,020</t>
  </si>
  <si>
    <t>2,588</t>
  </si>
  <si>
    <t>1,269</t>
  </si>
  <si>
    <t>1,209</t>
  </si>
  <si>
    <t>493</t>
  </si>
  <si>
    <t>569</t>
  </si>
  <si>
    <t>2,491</t>
  </si>
  <si>
    <t>1,975</t>
  </si>
  <si>
    <t>3,185</t>
  </si>
  <si>
    <t>2,376</t>
  </si>
  <si>
    <t>3,626</t>
  </si>
  <si>
    <t>2,699</t>
  </si>
  <si>
    <t>2,984</t>
  </si>
  <si>
    <t>2,256</t>
  </si>
  <si>
    <t>150</t>
  </si>
  <si>
    <t>1,206</t>
  </si>
  <si>
    <t>2,051</t>
  </si>
  <si>
    <t>2,978</t>
  </si>
  <si>
    <t>2,540</t>
  </si>
  <si>
    <t>6,148</t>
  </si>
  <si>
    <t>3,243</t>
  </si>
  <si>
    <t>4,097</t>
  </si>
  <si>
    <t>3,035</t>
  </si>
  <si>
    <t>3,762</t>
  </si>
  <si>
    <t>2,343</t>
  </si>
  <si>
    <t>7,683</t>
  </si>
  <si>
    <t>4,835</t>
  </si>
  <si>
    <t>7,916</t>
  </si>
  <si>
    <t>4,912</t>
  </si>
  <si>
    <t>6,797</t>
  </si>
  <si>
    <t>4,408</t>
  </si>
  <si>
    <t>306</t>
  </si>
  <si>
    <t>15,613</t>
  </si>
  <si>
    <t>10,413</t>
  </si>
  <si>
    <t>6,521</t>
  </si>
  <si>
    <t>4,551</t>
  </si>
  <si>
    <t>14,338</t>
  </si>
  <si>
    <t>10,191</t>
  </si>
  <si>
    <t>29,343</t>
  </si>
  <si>
    <t>23,225</t>
  </si>
  <si>
    <t>50,202</t>
  </si>
  <si>
    <t>37,967</t>
  </si>
  <si>
    <t>59,294</t>
  </si>
  <si>
    <t>43,829</t>
  </si>
  <si>
    <t>43,681</t>
  </si>
  <si>
    <t>33,416</t>
  </si>
  <si>
    <t>4,495</t>
  </si>
  <si>
    <t>3,111</t>
  </si>
  <si>
    <t>8,143</t>
  </si>
  <si>
    <t>5,945</t>
  </si>
  <si>
    <t>8,470</t>
  </si>
  <si>
    <t>6,207</t>
  </si>
  <si>
    <t>21,108</t>
  </si>
  <si>
    <t>15,263</t>
  </si>
  <si>
    <t>21,482</t>
  </si>
  <si>
    <t>15,253</t>
  </si>
  <si>
    <t>16,613</t>
  </si>
  <si>
    <t>12,152</t>
  </si>
  <si>
    <t>5,126</t>
  </si>
  <si>
    <t>3,179</t>
  </si>
  <si>
    <t>1,944</t>
  </si>
  <si>
    <t>6,804</t>
  </si>
  <si>
    <t>5,186</t>
  </si>
  <si>
    <t>9,215</t>
  </si>
  <si>
    <t>6,721</t>
  </si>
  <si>
    <t>13,874</t>
  </si>
  <si>
    <t>9,609</t>
  </si>
  <si>
    <t>8,748</t>
  </si>
  <si>
    <t>6,430</t>
  </si>
  <si>
    <t>1,840</t>
  </si>
  <si>
    <t>2,311</t>
  </si>
  <si>
    <t>1,657</t>
  </si>
  <si>
    <t>8,477</t>
  </si>
  <si>
    <t>7,279</t>
  </si>
  <si>
    <t>11,471</t>
  </si>
  <si>
    <t>9,459</t>
  </si>
  <si>
    <t>13,062</t>
  </si>
  <si>
    <t>10,776</t>
  </si>
  <si>
    <t>10,788</t>
  </si>
  <si>
    <t>8,936</t>
  </si>
  <si>
    <t>3,336</t>
  </si>
  <si>
    <t>2,289</t>
  </si>
  <si>
    <t>869</t>
  </si>
  <si>
    <t>624</t>
  </si>
  <si>
    <t>1,915</t>
  </si>
  <si>
    <t>5,540</t>
  </si>
  <si>
    <t>4,549</t>
  </si>
  <si>
    <t>8,324</t>
  </si>
  <si>
    <t>6,515</t>
  </si>
  <si>
    <t>10,791</t>
  </si>
  <si>
    <t>8,180</t>
  </si>
  <si>
    <t>7,455</t>
  </si>
  <si>
    <t>5,891</t>
  </si>
  <si>
    <t>1,351</t>
  </si>
  <si>
    <t>1,333</t>
  </si>
  <si>
    <t>4,876</t>
  </si>
  <si>
    <t>4,554</t>
  </si>
  <si>
    <t>3,023</t>
  </si>
  <si>
    <t>3,971</t>
  </si>
  <si>
    <t>90</t>
  </si>
  <si>
    <t>434</t>
  </si>
  <si>
    <t>1,776</t>
  </si>
  <si>
    <t>1,362</t>
  </si>
  <si>
    <t>2,300</t>
  </si>
  <si>
    <t>1,725</t>
  </si>
  <si>
    <t>3,454</t>
  </si>
  <si>
    <t>2,447</t>
  </si>
  <si>
    <t>1,146</t>
  </si>
  <si>
    <t>1,492</t>
  </si>
  <si>
    <t>4,152</t>
  </si>
  <si>
    <t>3,687</t>
  </si>
  <si>
    <t>5,145</t>
  </si>
  <si>
    <t>5,644</t>
  </si>
  <si>
    <t>4,847</t>
  </si>
  <si>
    <t>400</t>
  </si>
  <si>
    <t>1,609</t>
  </si>
  <si>
    <t>2,697</t>
  </si>
  <si>
    <t>2,162</t>
  </si>
  <si>
    <t>2,312</t>
  </si>
  <si>
    <t>1,748</t>
  </si>
  <si>
    <t>1,177</t>
  </si>
  <si>
    <t>2,653</t>
  </si>
  <si>
    <t>1,937</t>
  </si>
  <si>
    <t>2,997</t>
  </si>
  <si>
    <t>2,359</t>
  </si>
  <si>
    <t>1,800</t>
  </si>
  <si>
    <t>1,429</t>
  </si>
  <si>
    <t>7,450</t>
  </si>
  <si>
    <t>5,725</t>
  </si>
  <si>
    <t>6,545</t>
  </si>
  <si>
    <t>3,788</t>
  </si>
  <si>
    <t>930</t>
  </si>
  <si>
    <t>93</t>
  </si>
  <si>
    <t>1,083</t>
  </si>
  <si>
    <t>1,469</t>
  </si>
  <si>
    <t>1,070</t>
  </si>
  <si>
    <t>2,249</t>
  </si>
  <si>
    <t>1,319</t>
  </si>
  <si>
    <t>1,892</t>
  </si>
  <si>
    <t>1,488</t>
  </si>
  <si>
    <t>879</t>
  </si>
  <si>
    <t>1,675</t>
  </si>
  <si>
    <t>1,651</t>
  </si>
  <si>
    <t>2,287</t>
  </si>
  <si>
    <t>1,679</t>
  </si>
  <si>
    <t>1,540</t>
  </si>
  <si>
    <t>1,187</t>
  </si>
  <si>
    <t>1,014</t>
  </si>
  <si>
    <t>1,279</t>
  </si>
  <si>
    <t>2,582</t>
  </si>
  <si>
    <t>616</t>
  </si>
  <si>
    <t>2,432</t>
  </si>
  <si>
    <t>2,098</t>
  </si>
  <si>
    <t>3,127</t>
  </si>
  <si>
    <t>2,543</t>
  </si>
  <si>
    <t>3,568</t>
  </si>
  <si>
    <t>2,910</t>
  </si>
  <si>
    <t>2,929</t>
  </si>
  <si>
    <t>2,395</t>
  </si>
  <si>
    <t>751</t>
  </si>
  <si>
    <t>1,135</t>
  </si>
  <si>
    <t>934</t>
  </si>
  <si>
    <t>1,324</t>
  </si>
  <si>
    <t>1,826</t>
  </si>
  <si>
    <t>1,390</t>
  </si>
  <si>
    <t>1,095</t>
  </si>
  <si>
    <t>3,030</t>
  </si>
  <si>
    <t>4,407</t>
  </si>
  <si>
    <t>3,116</t>
  </si>
  <si>
    <t>6,168</t>
  </si>
  <si>
    <t>4,168</t>
  </si>
  <si>
    <t>4,125</t>
  </si>
  <si>
    <t>2,952</t>
  </si>
  <si>
    <t>586</t>
  </si>
  <si>
    <t>2,890</t>
  </si>
  <si>
    <t>2,119</t>
  </si>
  <si>
    <t>3,760</t>
  </si>
  <si>
    <t>7,503</t>
  </si>
  <si>
    <t>5,409</t>
  </si>
  <si>
    <t>7,801</t>
  </si>
  <si>
    <t>5,560</t>
  </si>
  <si>
    <t>6,650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</si>
</sst>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9" borderId="0" xfId="0" applyNumberFormat="1" applyFont="1" applyFill="1" applyAlignment="1">
      <alignment horizontal="right"/>
    </xf>
    <xf numFmtId="165" fontId="1" fillId="9" borderId="0" xfId="0" applyNumberFormat="1" applyFont="1" applyFill="1" applyAlignment="1">
      <alignment horizontal="right"/>
    </xf>
    <xf numFmtId="0" fontId="1" fillId="5" borderId="0" xfId="0" applyFont="1" applyFill="1" applyAlignment="1">
      <alignment horizontal="right"/>
    </xf>
    <xf numFmtId="165" fontId="1" fillId="5" borderId="9" xfId="0"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5" borderId="0" xfId="0" applyFill="1" applyAlignment="1">
      <alignment horizontal="right"/>
    </xf>
    <xf numFmtId="165" fontId="0" fillId="5"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0" fontId="0" fillId="7" borderId="0" xfId="0" applyFill="1" applyAlignment="1">
      <alignment horizontal="right"/>
    </xf>
    <xf numFmtId="165" fontId="0" fillId="7" borderId="0" xfId="0" applyNumberFormat="1" applyFill="1" applyAlignment="1">
      <alignment horizontal="right"/>
    </xf>
    <xf numFmtId="0" fontId="0" fillId="8" borderId="0" xfId="0" applyFill="1" applyAlignment="1">
      <alignment horizontal="right"/>
    </xf>
    <xf numFmtId="165" fontId="0" fillId="8" borderId="0" xfId="0" applyNumberFormat="1" applyFill="1" applyAlignment="1">
      <alignment horizontal="right"/>
    </xf>
    <xf numFmtId="3" fontId="0" fillId="9" borderId="0" xfId="0" applyNumberFormat="1" applyFill="1" applyAlignment="1">
      <alignment horizontal="right"/>
    </xf>
    <xf numFmtId="0" fontId="0" fillId="9" borderId="0" xfId="0"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3" fontId="0" fillId="5" borderId="0" xfId="0" applyNumberFormat="1" applyFill="1" applyAlignment="1">
      <alignment horizontal="right"/>
    </xf>
    <xf numFmtId="3" fontId="0" fillId="6"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0" fontId="0" fillId="4" borderId="0" xfId="0" applyFill="1" applyAlignment="1">
      <alignment horizontal="right"/>
    </xf>
    <xf numFmtId="0" fontId="0" fillId="4" borderId="5" xfId="0" applyFill="1" applyBorder="1" applyAlignment="1">
      <alignment horizontal="right"/>
    </xf>
    <xf numFmtId="165" fontId="0" fillId="4" borderId="5" xfId="0" applyNumberFormat="1" applyFill="1" applyBorder="1" applyAlignment="1">
      <alignment horizontal="right"/>
    </xf>
    <xf numFmtId="0" fontId="0" fillId="5" borderId="5" xfId="0" applyFill="1" applyBorder="1" applyAlignment="1">
      <alignment horizontal="right"/>
    </xf>
    <xf numFmtId="165" fontId="0" fillId="5" borderId="5" xfId="0" applyNumberFormat="1" applyFill="1" applyBorder="1" applyAlignment="1">
      <alignment horizontal="right"/>
    </xf>
    <xf numFmtId="0" fontId="0" fillId="6" borderId="5" xfId="0" applyFill="1" applyBorder="1" applyAlignment="1">
      <alignment horizontal="right"/>
    </xf>
    <xf numFmtId="165" fontId="0" fillId="6" borderId="5" xfId="0" applyNumberFormat="1" applyFill="1" applyBorder="1" applyAlignment="1">
      <alignment horizontal="right"/>
    </xf>
    <xf numFmtId="0" fontId="0" fillId="7" borderId="5" xfId="0" applyFill="1" applyBorder="1" applyAlignment="1">
      <alignment horizontal="right"/>
    </xf>
    <xf numFmtId="165" fontId="0" fillId="7" borderId="5" xfId="0" applyNumberFormat="1" applyFill="1" applyBorder="1" applyAlignment="1">
      <alignment horizontal="right"/>
    </xf>
    <xf numFmtId="0" fontId="0" fillId="8" borderId="5" xfId="0" applyFill="1" applyBorder="1" applyAlignment="1">
      <alignment horizontal="right"/>
    </xf>
    <xf numFmtId="165" fontId="0" fillId="8" borderId="5" xfId="0" applyNumberFormat="1" applyFill="1" applyBorder="1" applyAlignment="1">
      <alignment horizontal="right"/>
    </xf>
    <xf numFmtId="0" fontId="0" fillId="9" borderId="5" xfId="0" applyFill="1" applyBorder="1" applyAlignment="1">
      <alignment horizontal="right"/>
    </xf>
    <xf numFmtId="165" fontId="0" fillId="9" borderId="5" xfId="0" applyNumberFormat="1" applyFill="1" applyBorder="1" applyAlignment="1">
      <alignment horizontal="right"/>
    </xf>
    <xf numFmtId="3" fontId="0" fillId="5" borderId="5" xfId="0" applyNumberFormat="1" applyFill="1" applyBorder="1" applyAlignment="1">
      <alignment horizontal="right"/>
    </xf>
    <xf numFmtId="165" fontId="0" fillId="5" borderId="6" xfId="0" applyNumberFormat="1" applyFill="1" applyBorder="1" applyAlignment="1">
      <alignment horizontal="right"/>
    </xf>
    <xf numFmtId="3" fontId="1" fillId="4" borderId="2" xfId="0" applyNumberFormat="1" applyFont="1" applyFill="1" applyBorder="1" applyAlignment="1">
      <alignment horizontal="right"/>
    </xf>
    <xf numFmtId="165" fontId="1" fillId="4" borderId="2" xfId="0" applyNumberFormat="1" applyFont="1" applyFill="1" applyBorder="1" applyAlignment="1">
      <alignment horizontal="right"/>
    </xf>
    <xf numFmtId="3" fontId="1" fillId="5" borderId="2" xfId="0" applyNumberFormat="1" applyFont="1" applyFill="1" applyBorder="1" applyAlignment="1">
      <alignment horizontal="right"/>
    </xf>
    <xf numFmtId="165" fontId="1" fillId="5" borderId="2" xfId="0" applyNumberFormat="1" applyFont="1" applyFill="1" applyBorder="1" applyAlignment="1">
      <alignment horizontal="right"/>
    </xf>
    <xf numFmtId="3" fontId="1" fillId="6" borderId="2" xfId="0" applyNumberFormat="1" applyFont="1" applyFill="1" applyBorder="1" applyAlignment="1">
      <alignment horizontal="right"/>
    </xf>
    <xf numFmtId="165" fontId="1" fillId="6" borderId="2" xfId="0" applyNumberFormat="1" applyFont="1" applyFill="1" applyBorder="1" applyAlignment="1">
      <alignment horizontal="right"/>
    </xf>
    <xf numFmtId="3" fontId="1" fillId="7" borderId="2" xfId="0" applyNumberFormat="1" applyFont="1" applyFill="1" applyBorder="1" applyAlignment="1">
      <alignment horizontal="right"/>
    </xf>
    <xf numFmtId="165" fontId="1" fillId="7" borderId="2" xfId="0" applyNumberFormat="1" applyFont="1" applyFill="1" applyBorder="1" applyAlignment="1">
      <alignment horizontal="right"/>
    </xf>
    <xf numFmtId="3" fontId="1" fillId="8" borderId="2" xfId="0" applyNumberFormat="1" applyFont="1" applyFill="1" applyBorder="1" applyAlignment="1">
      <alignment horizontal="right"/>
    </xf>
    <xf numFmtId="165" fontId="1" fillId="8" borderId="2" xfId="0" applyNumberFormat="1" applyFont="1" applyFill="1" applyBorder="1" applyAlignment="1">
      <alignment horizontal="right"/>
    </xf>
    <xf numFmtId="3" fontId="1" fillId="9" borderId="2" xfId="0" applyNumberFormat="1" applyFont="1" applyFill="1" applyBorder="1" applyAlignment="1">
      <alignment horizontal="right"/>
    </xf>
    <xf numFmtId="165" fontId="1" fillId="9" borderId="2" xfId="0" applyNumberFormat="1" applyFont="1" applyFill="1" applyBorder="1" applyAlignment="1">
      <alignment horizontal="right"/>
    </xf>
    <xf numFmtId="0" fontId="1" fillId="5" borderId="2" xfId="0" applyFont="1" applyFill="1" applyBorder="1" applyAlignment="1">
      <alignment horizontal="right"/>
    </xf>
    <xf numFmtId="165" fontId="1" fillId="5" borderId="3" xfId="0" applyNumberFormat="1" applyFont="1" applyFill="1" applyBorder="1" applyAlignment="1">
      <alignment horizontal="right"/>
    </xf>
    <xf numFmtId="3" fontId="0" fillId="9" borderId="5" xfId="0" applyNumberFormat="1" applyFill="1" applyBorder="1" applyAlignment="1">
      <alignment horizontal="right"/>
    </xf>
    <xf numFmtId="0" fontId="1" fillId="9" borderId="0" xfId="0" applyFont="1" applyFill="1" applyAlignment="1">
      <alignment horizontal="right"/>
    </xf>
    <xf numFmtId="0" fontId="1" fillId="7" borderId="0" xfId="0" applyFont="1" applyFill="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6" fontId="1" fillId="10" borderId="0" xfId="3" applyNumberFormat="1" applyFont="1" applyFill="1"/>
    <xf numFmtId="165" fontId="1" fillId="10" borderId="0" xfId="4" applyNumberFormat="1" applyFont="1" applyFill="1"/>
    <xf numFmtId="166" fontId="1" fillId="11" borderId="0" xfId="3" applyNumberFormat="1" applyFont="1" applyFill="1"/>
    <xf numFmtId="165" fontId="1" fillId="11" borderId="2" xfId="4" applyNumberFormat="1" applyFont="1" applyFill="1" applyBorder="1"/>
    <xf numFmtId="166" fontId="1" fillId="12" borderId="0" xfId="3" applyNumberFormat="1" applyFont="1" applyFill="1" applyBorder="1"/>
    <xf numFmtId="165" fontId="1" fillId="12" borderId="9" xfId="4" applyNumberFormat="1" applyFont="1" applyFill="1" applyBorder="1"/>
    <xf numFmtId="165" fontId="1" fillId="11" borderId="0" xfId="4" applyNumberFormat="1" applyFont="1" applyFill="1" applyBorder="1"/>
    <xf numFmtId="166" fontId="0" fillId="10" borderId="0" xfId="3" applyNumberFormat="1" applyFont="1" applyFill="1"/>
    <xf numFmtId="165" fontId="0" fillId="10" borderId="0" xfId="4" applyNumberFormat="1" applyFont="1" applyFill="1"/>
    <xf numFmtId="166" fontId="0" fillId="11" borderId="0" xfId="3" applyNumberFormat="1" applyFont="1" applyFill="1"/>
    <xf numFmtId="165" fontId="0" fillId="11" borderId="0" xfId="4" applyNumberFormat="1" applyFont="1" applyFill="1" applyBorder="1"/>
    <xf numFmtId="166" fontId="0" fillId="12" borderId="0" xfId="3" applyNumberFormat="1" applyFont="1" applyFill="1" applyBorder="1"/>
    <xf numFmtId="165" fontId="0" fillId="12" borderId="9" xfId="4" applyNumberFormat="1" applyFont="1" applyFill="1" applyBorder="1"/>
    <xf numFmtId="166" fontId="0" fillId="10" borderId="5" xfId="3" applyNumberFormat="1" applyFont="1" applyFill="1" applyBorder="1"/>
    <xf numFmtId="166" fontId="0" fillId="10" borderId="0" xfId="3" applyNumberFormat="1" applyFont="1" applyFill="1" applyBorder="1"/>
    <xf numFmtId="165" fontId="0" fillId="10" borderId="5" xfId="4" applyNumberFormat="1" applyFont="1" applyFill="1" applyBorder="1"/>
    <xf numFmtId="166" fontId="0" fillId="11" borderId="5" xfId="3" applyNumberFormat="1" applyFont="1" applyFill="1" applyBorder="1"/>
    <xf numFmtId="165" fontId="0" fillId="11" borderId="5" xfId="4" applyNumberFormat="1" applyFont="1" applyFill="1" applyBorder="1"/>
    <xf numFmtId="166" fontId="0" fillId="12" borderId="5" xfId="3" applyNumberFormat="1" applyFont="1" applyFill="1" applyBorder="1"/>
    <xf numFmtId="165" fontId="0" fillId="12" borderId="6" xfId="4" applyNumberFormat="1" applyFont="1" applyFill="1" applyBorder="1"/>
    <xf numFmtId="166" fontId="1" fillId="10" borderId="2" xfId="3" applyNumberFormat="1" applyFont="1" applyFill="1" applyBorder="1"/>
    <xf numFmtId="166" fontId="1" fillId="10" borderId="0" xfId="3" applyNumberFormat="1" applyFont="1" applyFill="1" applyBorder="1"/>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9" borderId="11" xfId="0"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topLeftCell="C59" zoomScale="80" zoomScaleNormal="80" workbookViewId="0"/>
  </sheetViews>
  <sheetFormatPr defaultRowHeight="14.4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c r="A1" s="9" t="s">
        <v>0</v>
      </c>
      <c r="D1" s="9"/>
      <c r="E1" s="11"/>
      <c r="F1" s="12"/>
      <c r="G1" s="13"/>
      <c r="I1" s="12"/>
      <c r="L1" s="12"/>
      <c r="O1" s="12"/>
      <c r="R1" s="12"/>
      <c r="X1" s="12"/>
    </row>
    <row r="2" spans="1:25" s="10" customFormat="1" ht="21" customHeight="1">
      <c r="A2" s="154" t="s">
        <v>1</v>
      </c>
      <c r="B2" s="155"/>
      <c r="C2" s="155"/>
      <c r="D2" s="155"/>
      <c r="E2" s="155"/>
      <c r="F2" s="155"/>
      <c r="G2" s="155"/>
      <c r="H2" s="155"/>
      <c r="I2" s="155"/>
      <c r="J2" s="155"/>
      <c r="K2" s="155"/>
      <c r="L2" s="155"/>
      <c r="M2" s="155"/>
      <c r="N2" s="155"/>
      <c r="O2" s="155"/>
      <c r="P2" s="155"/>
      <c r="Q2" s="155"/>
      <c r="R2" s="155"/>
      <c r="S2" s="155"/>
      <c r="T2" s="155"/>
      <c r="U2" s="156"/>
      <c r="X2" s="12"/>
    </row>
    <row r="3" spans="1:25" s="10" customFormat="1" ht="21" customHeight="1">
      <c r="A3" s="152" t="s">
        <v>2</v>
      </c>
      <c r="B3" s="153"/>
      <c r="C3" s="16"/>
      <c r="D3" s="148" t="s">
        <v>3</v>
      </c>
      <c r="E3" s="148"/>
      <c r="F3" s="148"/>
      <c r="G3" s="148"/>
      <c r="H3" s="148"/>
      <c r="I3" s="148"/>
      <c r="J3" s="148"/>
      <c r="K3" s="148"/>
      <c r="L3" s="148"/>
      <c r="M3" s="148"/>
      <c r="N3" s="148"/>
      <c r="O3" s="148"/>
      <c r="P3" s="148"/>
      <c r="Q3" s="148"/>
      <c r="R3" s="148"/>
      <c r="S3" s="148"/>
      <c r="T3" s="148"/>
      <c r="U3" s="149"/>
      <c r="X3" s="12"/>
    </row>
    <row r="4" spans="1:25" s="10" customFormat="1" ht="21" customHeight="1">
      <c r="A4" s="152" t="s">
        <v>4</v>
      </c>
      <c r="B4" s="153"/>
      <c r="C4" s="16"/>
      <c r="D4" s="148" t="s">
        <v>5</v>
      </c>
      <c r="E4" s="148"/>
      <c r="F4" s="148"/>
      <c r="G4" s="148"/>
      <c r="H4" s="148"/>
      <c r="I4" s="148"/>
      <c r="J4" s="148"/>
      <c r="K4" s="148"/>
      <c r="L4" s="148"/>
      <c r="M4" s="148"/>
      <c r="N4" s="148"/>
      <c r="O4" s="148"/>
      <c r="P4" s="148"/>
      <c r="Q4" s="148"/>
      <c r="R4" s="148"/>
      <c r="S4" s="148"/>
      <c r="T4" s="148"/>
      <c r="U4" s="149"/>
      <c r="X4" s="12"/>
    </row>
    <row r="5" spans="1:25" s="10" customFormat="1" ht="21" customHeight="1">
      <c r="A5" s="144" t="s">
        <v>6</v>
      </c>
      <c r="B5" s="145"/>
      <c r="C5" s="17"/>
      <c r="D5" s="148" t="s">
        <v>7</v>
      </c>
      <c r="E5" s="148"/>
      <c r="F5" s="148"/>
      <c r="G5" s="148"/>
      <c r="H5" s="148"/>
      <c r="I5" s="148"/>
      <c r="J5" s="148"/>
      <c r="K5" s="148"/>
      <c r="L5" s="148"/>
      <c r="M5" s="148"/>
      <c r="N5" s="148"/>
      <c r="O5" s="148"/>
      <c r="P5" s="148"/>
      <c r="Q5" s="148"/>
      <c r="R5" s="148"/>
      <c r="S5" s="148"/>
      <c r="T5" s="148"/>
      <c r="U5" s="149"/>
      <c r="X5" s="12"/>
    </row>
    <row r="6" spans="1:25" s="10" customFormat="1" ht="21" customHeight="1">
      <c r="A6" s="18" t="s">
        <v>8</v>
      </c>
      <c r="B6" s="17"/>
      <c r="C6" s="17"/>
      <c r="D6" s="150" t="s">
        <v>9</v>
      </c>
      <c r="E6" s="150"/>
      <c r="F6" s="150"/>
      <c r="G6" s="150"/>
      <c r="H6" s="150"/>
      <c r="I6" s="150"/>
      <c r="J6" s="150"/>
      <c r="K6" s="150"/>
      <c r="L6" s="150"/>
      <c r="M6" s="150"/>
      <c r="N6" s="150"/>
      <c r="O6" s="150"/>
      <c r="P6" s="150"/>
      <c r="Q6" s="150"/>
      <c r="R6" s="150"/>
      <c r="S6" s="150"/>
      <c r="T6" s="150"/>
      <c r="U6" s="151"/>
      <c r="X6" s="12"/>
    </row>
    <row r="7" spans="1:25" s="10" customFormat="1" ht="21" customHeight="1">
      <c r="A7" s="152" t="s">
        <v>10</v>
      </c>
      <c r="B7" s="153"/>
      <c r="C7" s="16"/>
      <c r="D7" s="150" t="s">
        <v>11</v>
      </c>
      <c r="E7" s="150"/>
      <c r="F7" s="150"/>
      <c r="G7" s="150"/>
      <c r="H7" s="150"/>
      <c r="I7" s="150"/>
      <c r="J7" s="150"/>
      <c r="K7" s="150"/>
      <c r="L7" s="150"/>
      <c r="M7" s="150"/>
      <c r="N7" s="150"/>
      <c r="O7" s="150"/>
      <c r="P7" s="150"/>
      <c r="Q7" s="150"/>
      <c r="R7" s="150"/>
      <c r="S7" s="150"/>
      <c r="T7" s="150"/>
      <c r="U7" s="151"/>
      <c r="X7" s="12"/>
    </row>
    <row r="8" spans="1:25" s="10" customFormat="1" ht="21" customHeight="1">
      <c r="A8" s="144" t="s">
        <v>12</v>
      </c>
      <c r="B8" s="145"/>
      <c r="C8" s="17"/>
      <c r="D8" s="146" t="s">
        <v>13</v>
      </c>
      <c r="E8" s="146"/>
      <c r="F8" s="146"/>
      <c r="G8" s="146"/>
      <c r="H8" s="146"/>
      <c r="I8" s="146"/>
      <c r="J8" s="146"/>
      <c r="K8" s="146"/>
      <c r="L8" s="146"/>
      <c r="M8" s="146"/>
      <c r="N8" s="146"/>
      <c r="O8" s="146"/>
      <c r="P8" s="146"/>
      <c r="Q8" s="146"/>
      <c r="R8" s="146"/>
      <c r="S8" s="146"/>
      <c r="T8" s="146"/>
      <c r="U8" s="147"/>
      <c r="X8" s="12"/>
    </row>
    <row r="9" spans="1:25" s="10" customFormat="1" ht="21" customHeight="1">
      <c r="A9" s="167" t="s">
        <v>14</v>
      </c>
      <c r="B9" s="168"/>
      <c r="C9" s="168"/>
      <c r="D9" s="168"/>
      <c r="E9" s="168"/>
      <c r="F9" s="168"/>
      <c r="G9" s="168"/>
      <c r="H9" s="168"/>
      <c r="I9" s="168"/>
      <c r="J9" s="168"/>
      <c r="K9" s="168"/>
      <c r="L9" s="168"/>
      <c r="M9" s="168"/>
      <c r="N9" s="168"/>
      <c r="O9" s="168"/>
      <c r="P9" s="168"/>
      <c r="Q9" s="168"/>
      <c r="R9" s="168"/>
      <c r="S9" s="168"/>
      <c r="T9" s="168"/>
      <c r="U9" s="169"/>
      <c r="X9" s="12"/>
    </row>
    <row r="10" spans="1:25" s="10" customFormat="1" ht="21" customHeight="1" thickBot="1">
      <c r="A10" s="170"/>
      <c r="B10" s="171"/>
      <c r="C10" s="171"/>
      <c r="D10" s="171"/>
      <c r="E10" s="171"/>
      <c r="F10" s="171"/>
      <c r="G10" s="171"/>
      <c r="H10" s="171"/>
      <c r="I10" s="171"/>
      <c r="J10" s="171"/>
      <c r="K10" s="171"/>
      <c r="L10" s="171"/>
      <c r="M10" s="171"/>
      <c r="N10" s="171"/>
      <c r="O10" s="171"/>
      <c r="P10" s="171"/>
      <c r="Q10" s="171"/>
      <c r="R10" s="171"/>
      <c r="S10" s="171"/>
      <c r="T10" s="171"/>
      <c r="U10" s="172"/>
      <c r="X10" s="12"/>
    </row>
    <row r="11" spans="1:25" s="10" customFormat="1" ht="21" customHeight="1">
      <c r="A11" s="9"/>
      <c r="D11" s="9"/>
      <c r="E11" s="11"/>
      <c r="F11" s="12"/>
      <c r="G11" s="13"/>
      <c r="I11" s="12"/>
      <c r="L11" s="12"/>
      <c r="O11" s="12"/>
      <c r="R11" s="12"/>
      <c r="V11" s="14"/>
      <c r="X11" s="15"/>
    </row>
    <row r="12" spans="1:25" ht="15" thickBot="1"/>
    <row r="13" spans="1:25" s="7" customFormat="1">
      <c r="A13" s="100"/>
      <c r="B13" s="101" t="s">
        <v>15</v>
      </c>
      <c r="C13" s="102"/>
      <c r="D13" s="162" t="s">
        <v>16</v>
      </c>
      <c r="E13" s="163"/>
      <c r="F13" s="163"/>
      <c r="G13" s="157" t="s">
        <v>17</v>
      </c>
      <c r="H13" s="157"/>
      <c r="I13" s="157"/>
      <c r="J13" s="164" t="s">
        <v>18</v>
      </c>
      <c r="K13" s="164"/>
      <c r="L13" s="164"/>
      <c r="M13" s="165" t="s">
        <v>19</v>
      </c>
      <c r="N13" s="165"/>
      <c r="O13" s="165"/>
      <c r="P13" s="166" t="s">
        <v>20</v>
      </c>
      <c r="Q13" s="166"/>
      <c r="R13" s="166"/>
      <c r="S13" s="173" t="s">
        <v>21</v>
      </c>
      <c r="T13" s="173"/>
      <c r="U13" s="173"/>
      <c r="V13" s="157" t="s">
        <v>22</v>
      </c>
      <c r="W13" s="157"/>
      <c r="X13" s="158"/>
    </row>
    <row r="14" spans="1:25" s="7" customFormat="1" ht="29.45" thickBot="1">
      <c r="A14" s="103" t="s">
        <v>23</v>
      </c>
      <c r="B14" s="104" t="s">
        <v>24</v>
      </c>
      <c r="C14" s="105" t="s">
        <v>25</v>
      </c>
      <c r="D14" s="89" t="s">
        <v>2</v>
      </c>
      <c r="E14" s="89" t="s">
        <v>26</v>
      </c>
      <c r="F14" s="90" t="s">
        <v>27</v>
      </c>
      <c r="G14" s="91" t="s">
        <v>2</v>
      </c>
      <c r="H14" s="91" t="s">
        <v>26</v>
      </c>
      <c r="I14" s="92" t="s">
        <v>27</v>
      </c>
      <c r="J14" s="93" t="s">
        <v>2</v>
      </c>
      <c r="K14" s="93" t="s">
        <v>26</v>
      </c>
      <c r="L14" s="94" t="s">
        <v>27</v>
      </c>
      <c r="M14" s="95" t="s">
        <v>2</v>
      </c>
      <c r="N14" s="95" t="s">
        <v>26</v>
      </c>
      <c r="O14" s="96" t="s">
        <v>27</v>
      </c>
      <c r="P14" s="97" t="s">
        <v>2</v>
      </c>
      <c r="Q14" s="97" t="s">
        <v>26</v>
      </c>
      <c r="R14" s="98" t="s">
        <v>27</v>
      </c>
      <c r="S14" s="99" t="s">
        <v>2</v>
      </c>
      <c r="T14" s="99" t="s">
        <v>26</v>
      </c>
      <c r="U14" s="106" t="s">
        <v>27</v>
      </c>
      <c r="V14" s="91" t="s">
        <v>2</v>
      </c>
      <c r="W14" s="91" t="s">
        <v>26</v>
      </c>
      <c r="X14" s="107" t="s">
        <v>27</v>
      </c>
      <c r="Y14" s="108"/>
    </row>
    <row r="15" spans="1:25">
      <c r="A15" s="159" t="s">
        <v>28</v>
      </c>
      <c r="B15" s="5" t="s">
        <v>6</v>
      </c>
      <c r="C15" s="5" t="s">
        <v>6</v>
      </c>
      <c r="D15" s="19" t="s">
        <v>29</v>
      </c>
      <c r="E15" s="19" t="s">
        <v>30</v>
      </c>
      <c r="F15" s="20">
        <v>0.64100000000000001</v>
      </c>
      <c r="G15" s="21" t="s">
        <v>31</v>
      </c>
      <c r="H15" s="21" t="s">
        <v>32</v>
      </c>
      <c r="I15" s="22">
        <v>0.73599999999999999</v>
      </c>
      <c r="J15" s="23" t="s">
        <v>33</v>
      </c>
      <c r="K15" s="23" t="s">
        <v>34</v>
      </c>
      <c r="L15" s="24">
        <v>0.70499999999999996</v>
      </c>
      <c r="M15" s="25" t="s">
        <v>35</v>
      </c>
      <c r="N15" s="25" t="s">
        <v>36</v>
      </c>
      <c r="O15" s="26">
        <v>0.68200000000000005</v>
      </c>
      <c r="P15" s="27" t="s">
        <v>37</v>
      </c>
      <c r="Q15" s="27" t="s">
        <v>38</v>
      </c>
      <c r="R15" s="28">
        <v>0.64300000000000002</v>
      </c>
      <c r="S15" s="29" t="s">
        <v>39</v>
      </c>
      <c r="T15" s="29" t="s">
        <v>40</v>
      </c>
      <c r="U15" s="30">
        <v>0.53200000000000003</v>
      </c>
      <c r="V15" s="31" t="s">
        <v>41</v>
      </c>
      <c r="W15" s="31" t="s">
        <v>42</v>
      </c>
      <c r="X15" s="32">
        <v>0.34200000000000003</v>
      </c>
    </row>
    <row r="16" spans="1:25">
      <c r="A16" s="159" t="str">
        <f t="shared" ref="A16:A19" si="0">A15</f>
        <v>6 months</v>
      </c>
      <c r="B16" s="5" t="s">
        <v>43</v>
      </c>
      <c r="C16" s="5" t="s">
        <v>43</v>
      </c>
      <c r="D16" s="19" t="s">
        <v>44</v>
      </c>
      <c r="E16" s="19" t="s">
        <v>45</v>
      </c>
      <c r="F16" s="20">
        <v>0.64</v>
      </c>
      <c r="G16" s="21" t="s">
        <v>46</v>
      </c>
      <c r="H16" s="21" t="s">
        <v>47</v>
      </c>
      <c r="I16" s="22">
        <v>0.71299999999999997</v>
      </c>
      <c r="J16" s="23" t="s">
        <v>48</v>
      </c>
      <c r="K16" s="23" t="s">
        <v>49</v>
      </c>
      <c r="L16" s="24">
        <v>0.70899999999999996</v>
      </c>
      <c r="M16" s="25" t="s">
        <v>50</v>
      </c>
      <c r="N16" s="25" t="s">
        <v>51</v>
      </c>
      <c r="O16" s="26">
        <v>0.68</v>
      </c>
      <c r="P16" s="27" t="s">
        <v>52</v>
      </c>
      <c r="Q16" s="27" t="s">
        <v>53</v>
      </c>
      <c r="R16" s="28">
        <v>0.65500000000000003</v>
      </c>
      <c r="S16" s="29" t="s">
        <v>54</v>
      </c>
      <c r="T16" s="29" t="s">
        <v>55</v>
      </c>
      <c r="U16" s="30">
        <v>0.54</v>
      </c>
      <c r="V16" s="31" t="s">
        <v>56</v>
      </c>
      <c r="W16" s="31" t="s">
        <v>57</v>
      </c>
      <c r="X16" s="32">
        <v>0.436</v>
      </c>
    </row>
    <row r="17" spans="1:24">
      <c r="A17" s="159" t="str">
        <f t="shared" si="0"/>
        <v>6 months</v>
      </c>
      <c r="B17" s="5" t="s">
        <v>58</v>
      </c>
      <c r="C17" s="5" t="s">
        <v>58</v>
      </c>
      <c r="D17" s="19" t="s">
        <v>59</v>
      </c>
      <c r="E17" s="19" t="s">
        <v>60</v>
      </c>
      <c r="F17" s="20">
        <v>0.55000000000000004</v>
      </c>
      <c r="G17" s="21" t="s">
        <v>61</v>
      </c>
      <c r="H17" s="21" t="s">
        <v>62</v>
      </c>
      <c r="I17" s="22">
        <v>0.64800000000000002</v>
      </c>
      <c r="J17" s="23" t="s">
        <v>63</v>
      </c>
      <c r="K17" s="23" t="s">
        <v>64</v>
      </c>
      <c r="L17" s="24">
        <v>0.61799999999999999</v>
      </c>
      <c r="M17" s="25" t="s">
        <v>65</v>
      </c>
      <c r="N17" s="25" t="s">
        <v>66</v>
      </c>
      <c r="O17" s="26">
        <v>0.61299999999999999</v>
      </c>
      <c r="P17" s="27" t="s">
        <v>67</v>
      </c>
      <c r="Q17" s="27" t="s">
        <v>68</v>
      </c>
      <c r="R17" s="28">
        <v>0.55700000000000005</v>
      </c>
      <c r="S17" s="29" t="s">
        <v>69</v>
      </c>
      <c r="T17" s="29" t="s">
        <v>70</v>
      </c>
      <c r="U17" s="30">
        <v>0.45900000000000002</v>
      </c>
      <c r="V17" s="31" t="s">
        <v>71</v>
      </c>
      <c r="W17" s="31" t="s">
        <v>72</v>
      </c>
      <c r="X17" s="32">
        <v>0.41299999999999998</v>
      </c>
    </row>
    <row r="18" spans="1:24">
      <c r="A18" s="159" t="str">
        <f t="shared" si="0"/>
        <v>6 months</v>
      </c>
      <c r="B18" s="5" t="s">
        <v>73</v>
      </c>
      <c r="C18" s="5" t="s">
        <v>73</v>
      </c>
      <c r="D18" s="19" t="s">
        <v>74</v>
      </c>
      <c r="E18" s="19" t="s">
        <v>75</v>
      </c>
      <c r="F18" s="20">
        <v>0.73399999999999999</v>
      </c>
      <c r="G18" s="21" t="s">
        <v>76</v>
      </c>
      <c r="H18" s="21" t="s">
        <v>77</v>
      </c>
      <c r="I18" s="22">
        <v>0.77600000000000002</v>
      </c>
      <c r="J18" s="23" t="s">
        <v>78</v>
      </c>
      <c r="K18" s="23" t="s">
        <v>79</v>
      </c>
      <c r="L18" s="24">
        <v>0.751</v>
      </c>
      <c r="M18" s="25" t="s">
        <v>80</v>
      </c>
      <c r="N18" s="25" t="s">
        <v>81</v>
      </c>
      <c r="O18" s="26">
        <v>0.73</v>
      </c>
      <c r="P18" s="27" t="s">
        <v>82</v>
      </c>
      <c r="Q18" s="27" t="s">
        <v>83</v>
      </c>
      <c r="R18" s="28">
        <v>0.71399999999999997</v>
      </c>
      <c r="S18" s="29" t="s">
        <v>84</v>
      </c>
      <c r="T18" s="29" t="s">
        <v>85</v>
      </c>
      <c r="U18" s="30">
        <v>0.65900000000000003</v>
      </c>
      <c r="V18" s="31" t="s">
        <v>86</v>
      </c>
      <c r="W18" s="31" t="s">
        <v>87</v>
      </c>
      <c r="X18" s="32">
        <v>0.71299999999999997</v>
      </c>
    </row>
    <row r="19" spans="1:24">
      <c r="A19" s="159" t="str">
        <f t="shared" si="0"/>
        <v>6 months</v>
      </c>
      <c r="B19" s="5" t="s">
        <v>88</v>
      </c>
      <c r="C19" s="5" t="s">
        <v>88</v>
      </c>
      <c r="D19" s="19" t="s">
        <v>89</v>
      </c>
      <c r="E19" s="19" t="s">
        <v>90</v>
      </c>
      <c r="F19" s="20">
        <v>0.66600000000000004</v>
      </c>
      <c r="G19" s="21" t="s">
        <v>91</v>
      </c>
      <c r="H19" s="21" t="s">
        <v>92</v>
      </c>
      <c r="I19" s="22">
        <v>0.77400000000000002</v>
      </c>
      <c r="J19" s="23" t="s">
        <v>93</v>
      </c>
      <c r="K19" s="23" t="s">
        <v>94</v>
      </c>
      <c r="L19" s="24">
        <v>0.71399999999999997</v>
      </c>
      <c r="M19" s="25" t="s">
        <v>95</v>
      </c>
      <c r="N19" s="25" t="s">
        <v>96</v>
      </c>
      <c r="O19" s="26">
        <v>0.70899999999999996</v>
      </c>
      <c r="P19" s="27" t="s">
        <v>97</v>
      </c>
      <c r="Q19" s="27" t="s">
        <v>98</v>
      </c>
      <c r="R19" s="28">
        <v>0.66600000000000004</v>
      </c>
      <c r="S19" s="29" t="s">
        <v>99</v>
      </c>
      <c r="T19" s="29" t="s">
        <v>100</v>
      </c>
      <c r="U19" s="30">
        <v>0.54900000000000004</v>
      </c>
      <c r="V19" s="31" t="s">
        <v>101</v>
      </c>
      <c r="W19" s="31" t="s">
        <v>102</v>
      </c>
      <c r="X19" s="32">
        <v>0.49099999999999999</v>
      </c>
    </row>
    <row r="20" spans="1:24">
      <c r="A20" s="159" t="s">
        <v>28</v>
      </c>
      <c r="B20" t="s">
        <v>103</v>
      </c>
      <c r="C20" s="7" t="s">
        <v>43</v>
      </c>
      <c r="D20" s="33" t="s">
        <v>104</v>
      </c>
      <c r="E20" s="33" t="s">
        <v>105</v>
      </c>
      <c r="F20" s="34">
        <v>0.70299999999999996</v>
      </c>
      <c r="G20" s="35" t="s">
        <v>106</v>
      </c>
      <c r="H20" s="35" t="s">
        <v>107</v>
      </c>
      <c r="I20" s="36">
        <v>0.78700000000000003</v>
      </c>
      <c r="J20" s="37" t="s">
        <v>108</v>
      </c>
      <c r="K20" s="37" t="s">
        <v>109</v>
      </c>
      <c r="L20" s="38">
        <v>0.749</v>
      </c>
      <c r="M20" s="39" t="s">
        <v>110</v>
      </c>
      <c r="N20" s="39" t="s">
        <v>111</v>
      </c>
      <c r="O20" s="40">
        <v>0.73699999999999999</v>
      </c>
      <c r="P20" s="41" t="s">
        <v>112</v>
      </c>
      <c r="Q20" s="41" t="s">
        <v>113</v>
      </c>
      <c r="R20" s="42">
        <v>0.70199999999999996</v>
      </c>
      <c r="S20" s="43" t="s">
        <v>114</v>
      </c>
      <c r="T20" s="44" t="s">
        <v>115</v>
      </c>
      <c r="U20" s="45">
        <v>0.61099999999999999</v>
      </c>
      <c r="V20" s="35" t="s">
        <v>116</v>
      </c>
      <c r="W20" s="35" t="s">
        <v>117</v>
      </c>
      <c r="X20" s="46">
        <v>0.59399999999999997</v>
      </c>
    </row>
    <row r="21" spans="1:24">
      <c r="A21" s="159" t="s">
        <v>28</v>
      </c>
      <c r="B21" t="s">
        <v>118</v>
      </c>
      <c r="C21" s="7" t="s">
        <v>58</v>
      </c>
      <c r="D21" s="33" t="s">
        <v>119</v>
      </c>
      <c r="E21" s="33" t="s">
        <v>120</v>
      </c>
      <c r="F21" s="34">
        <v>0.53900000000000003</v>
      </c>
      <c r="G21" s="35" t="s">
        <v>121</v>
      </c>
      <c r="H21" s="35" t="s">
        <v>122</v>
      </c>
      <c r="I21" s="36">
        <v>0.63500000000000001</v>
      </c>
      <c r="J21" s="37" t="s">
        <v>123</v>
      </c>
      <c r="K21" s="37" t="s">
        <v>124</v>
      </c>
      <c r="L21" s="38">
        <v>0.60599999999999998</v>
      </c>
      <c r="M21" s="39" t="s">
        <v>125</v>
      </c>
      <c r="N21" s="39" t="s">
        <v>126</v>
      </c>
      <c r="O21" s="40">
        <v>0.622</v>
      </c>
      <c r="P21" s="41" t="s">
        <v>127</v>
      </c>
      <c r="Q21" s="41" t="s">
        <v>128</v>
      </c>
      <c r="R21" s="42">
        <v>0.54</v>
      </c>
      <c r="S21" s="44" t="s">
        <v>129</v>
      </c>
      <c r="T21" s="44" t="s">
        <v>130</v>
      </c>
      <c r="U21" s="45">
        <v>0.39400000000000002</v>
      </c>
      <c r="V21" s="35" t="s">
        <v>12</v>
      </c>
      <c r="W21" s="35" t="s">
        <v>12</v>
      </c>
      <c r="X21" s="46">
        <v>0.19500000000000001</v>
      </c>
    </row>
    <row r="22" spans="1:24">
      <c r="A22" s="159" t="s">
        <v>28</v>
      </c>
      <c r="B22" t="s">
        <v>131</v>
      </c>
      <c r="C22" s="7" t="s">
        <v>73</v>
      </c>
      <c r="D22" s="33" t="s">
        <v>132</v>
      </c>
      <c r="E22" s="33" t="s">
        <v>133</v>
      </c>
      <c r="F22" s="34">
        <v>0.75700000000000001</v>
      </c>
      <c r="G22" s="47" t="s">
        <v>134</v>
      </c>
      <c r="H22" s="47" t="s">
        <v>135</v>
      </c>
      <c r="I22" s="36">
        <v>0.80800000000000005</v>
      </c>
      <c r="J22" s="48" t="s">
        <v>136</v>
      </c>
      <c r="K22" s="48" t="s">
        <v>137</v>
      </c>
      <c r="L22" s="38">
        <v>0.76500000000000001</v>
      </c>
      <c r="M22" s="49" t="s">
        <v>138</v>
      </c>
      <c r="N22" s="39" t="s">
        <v>139</v>
      </c>
      <c r="O22" s="40">
        <v>0.753</v>
      </c>
      <c r="P22" s="50" t="s">
        <v>140</v>
      </c>
      <c r="Q22" s="41" t="s">
        <v>141</v>
      </c>
      <c r="R22" s="42">
        <v>0.73399999999999999</v>
      </c>
      <c r="S22" s="44" t="s">
        <v>142</v>
      </c>
      <c r="T22" s="44" t="s">
        <v>143</v>
      </c>
      <c r="U22" s="45">
        <v>0.65800000000000003</v>
      </c>
      <c r="V22" s="35" t="s">
        <v>101</v>
      </c>
      <c r="W22" s="35" t="s">
        <v>144</v>
      </c>
      <c r="X22" s="46">
        <v>0.78900000000000003</v>
      </c>
    </row>
    <row r="23" spans="1:24">
      <c r="A23" s="159" t="s">
        <v>28</v>
      </c>
      <c r="B23" t="s">
        <v>145</v>
      </c>
      <c r="C23" s="7" t="s">
        <v>88</v>
      </c>
      <c r="D23" s="33" t="s">
        <v>146</v>
      </c>
      <c r="E23" s="33" t="s">
        <v>147</v>
      </c>
      <c r="F23" s="34">
        <v>0.75600000000000001</v>
      </c>
      <c r="G23" s="35" t="s">
        <v>148</v>
      </c>
      <c r="H23" s="35" t="s">
        <v>149</v>
      </c>
      <c r="I23" s="36">
        <v>0.82</v>
      </c>
      <c r="J23" s="37" t="s">
        <v>150</v>
      </c>
      <c r="K23" s="37" t="s">
        <v>151</v>
      </c>
      <c r="L23" s="38">
        <v>0.75800000000000001</v>
      </c>
      <c r="M23" s="39" t="s">
        <v>152</v>
      </c>
      <c r="N23" s="39" t="s">
        <v>153</v>
      </c>
      <c r="O23" s="40">
        <v>0.79500000000000004</v>
      </c>
      <c r="P23" s="41" t="s">
        <v>154</v>
      </c>
      <c r="Q23" s="41" t="s">
        <v>155</v>
      </c>
      <c r="R23" s="42">
        <v>0.73499999999999999</v>
      </c>
      <c r="S23" s="44" t="s">
        <v>156</v>
      </c>
      <c r="T23" s="44" t="s">
        <v>157</v>
      </c>
      <c r="U23" s="45">
        <v>0.60899999999999999</v>
      </c>
      <c r="V23" s="35" t="s">
        <v>158</v>
      </c>
      <c r="W23" s="35" t="s">
        <v>159</v>
      </c>
      <c r="X23" s="46">
        <v>0.58799999999999997</v>
      </c>
    </row>
    <row r="24" spans="1:24">
      <c r="A24" s="159" t="s">
        <v>28</v>
      </c>
      <c r="B24" t="s">
        <v>160</v>
      </c>
      <c r="C24" s="7" t="s">
        <v>43</v>
      </c>
      <c r="D24" s="33" t="s">
        <v>161</v>
      </c>
      <c r="E24" s="33" t="s">
        <v>162</v>
      </c>
      <c r="F24" s="34">
        <v>0.61599999999999999</v>
      </c>
      <c r="G24" s="35" t="s">
        <v>163</v>
      </c>
      <c r="H24" s="35" t="s">
        <v>164</v>
      </c>
      <c r="I24" s="36">
        <v>0.70899999999999996</v>
      </c>
      <c r="J24" s="48" t="s">
        <v>165</v>
      </c>
      <c r="K24" s="37" t="s">
        <v>166</v>
      </c>
      <c r="L24" s="38">
        <v>0.69799999999999995</v>
      </c>
      <c r="M24" s="49" t="s">
        <v>167</v>
      </c>
      <c r="N24" s="39" t="s">
        <v>168</v>
      </c>
      <c r="O24" s="40">
        <v>0.67900000000000005</v>
      </c>
      <c r="P24" s="50" t="s">
        <v>169</v>
      </c>
      <c r="Q24" s="50" t="s">
        <v>170</v>
      </c>
      <c r="R24" s="42">
        <v>0.66300000000000003</v>
      </c>
      <c r="S24" s="43" t="s">
        <v>171</v>
      </c>
      <c r="T24" s="43" t="s">
        <v>172</v>
      </c>
      <c r="U24" s="45">
        <v>0.52800000000000002</v>
      </c>
      <c r="V24" s="35" t="s">
        <v>173</v>
      </c>
      <c r="W24" s="35" t="s">
        <v>174</v>
      </c>
      <c r="X24" s="46">
        <v>0.41699999999999998</v>
      </c>
    </row>
    <row r="25" spans="1:24">
      <c r="A25" s="159" t="s">
        <v>28</v>
      </c>
      <c r="B25" t="s">
        <v>175</v>
      </c>
      <c r="C25" s="7" t="s">
        <v>88</v>
      </c>
      <c r="D25" s="33" t="s">
        <v>176</v>
      </c>
      <c r="E25" s="33" t="s">
        <v>177</v>
      </c>
      <c r="F25" s="34">
        <v>0.59299999999999997</v>
      </c>
      <c r="G25" s="35" t="s">
        <v>178</v>
      </c>
      <c r="H25" s="35" t="s">
        <v>179</v>
      </c>
      <c r="I25" s="36">
        <v>0.749</v>
      </c>
      <c r="J25" s="37" t="s">
        <v>180</v>
      </c>
      <c r="K25" s="37" t="s">
        <v>181</v>
      </c>
      <c r="L25" s="38">
        <v>0.65600000000000003</v>
      </c>
      <c r="M25" s="39" t="s">
        <v>182</v>
      </c>
      <c r="N25" s="39" t="s">
        <v>183</v>
      </c>
      <c r="O25" s="40">
        <v>0.65700000000000003</v>
      </c>
      <c r="P25" s="41" t="s">
        <v>184</v>
      </c>
      <c r="Q25" s="41" t="s">
        <v>185</v>
      </c>
      <c r="R25" s="42">
        <v>0.64200000000000002</v>
      </c>
      <c r="S25" s="44" t="s">
        <v>186</v>
      </c>
      <c r="T25" s="44" t="s">
        <v>187</v>
      </c>
      <c r="U25" s="45">
        <v>0.49299999999999999</v>
      </c>
      <c r="V25" s="35" t="s">
        <v>12</v>
      </c>
      <c r="W25" s="35" t="s">
        <v>12</v>
      </c>
      <c r="X25" s="46">
        <v>0.375</v>
      </c>
    </row>
    <row r="26" spans="1:24">
      <c r="A26" s="159" t="s">
        <v>28</v>
      </c>
      <c r="B26" t="s">
        <v>188</v>
      </c>
      <c r="C26" s="7" t="s">
        <v>88</v>
      </c>
      <c r="D26" s="33" t="s">
        <v>189</v>
      </c>
      <c r="E26" s="33" t="s">
        <v>190</v>
      </c>
      <c r="F26" s="34">
        <v>0.70399999999999996</v>
      </c>
      <c r="G26" s="35" t="s">
        <v>191</v>
      </c>
      <c r="H26" s="35" t="s">
        <v>192</v>
      </c>
      <c r="I26" s="36">
        <v>0.75600000000000001</v>
      </c>
      <c r="J26" s="37" t="s">
        <v>193</v>
      </c>
      <c r="K26" s="37" t="s">
        <v>194</v>
      </c>
      <c r="L26" s="38">
        <v>0.69799999999999995</v>
      </c>
      <c r="M26" s="39" t="s">
        <v>182</v>
      </c>
      <c r="N26" s="39" t="s">
        <v>195</v>
      </c>
      <c r="O26" s="40">
        <v>0.71699999999999997</v>
      </c>
      <c r="P26" s="41" t="s">
        <v>196</v>
      </c>
      <c r="Q26" s="41" t="s">
        <v>197</v>
      </c>
      <c r="R26" s="42">
        <v>0.71199999999999997</v>
      </c>
      <c r="S26" s="44" t="s">
        <v>198</v>
      </c>
      <c r="T26" s="44" t="s">
        <v>199</v>
      </c>
      <c r="U26" s="45">
        <v>0.64800000000000002</v>
      </c>
      <c r="V26" s="35" t="s">
        <v>12</v>
      </c>
      <c r="W26" s="35" t="s">
        <v>12</v>
      </c>
      <c r="X26" s="46">
        <v>0.33300000000000002</v>
      </c>
    </row>
    <row r="27" spans="1:24">
      <c r="A27" s="159" t="s">
        <v>28</v>
      </c>
      <c r="B27" t="s">
        <v>200</v>
      </c>
      <c r="C27" s="7" t="s">
        <v>58</v>
      </c>
      <c r="D27" s="33" t="s">
        <v>201</v>
      </c>
      <c r="E27" s="51" t="s">
        <v>202</v>
      </c>
      <c r="F27" s="34">
        <v>0.54900000000000004</v>
      </c>
      <c r="G27" s="35" t="s">
        <v>203</v>
      </c>
      <c r="H27" s="35" t="s">
        <v>204</v>
      </c>
      <c r="I27" s="36">
        <v>0.68600000000000005</v>
      </c>
      <c r="J27" s="37" t="s">
        <v>205</v>
      </c>
      <c r="K27" s="37" t="s">
        <v>206</v>
      </c>
      <c r="L27" s="38">
        <v>0.71399999999999997</v>
      </c>
      <c r="M27" s="39" t="s">
        <v>207</v>
      </c>
      <c r="N27" s="39" t="s">
        <v>208</v>
      </c>
      <c r="O27" s="40">
        <v>0.60199999999999998</v>
      </c>
      <c r="P27" s="41" t="s">
        <v>209</v>
      </c>
      <c r="Q27" s="41" t="s">
        <v>210</v>
      </c>
      <c r="R27" s="42">
        <v>0.58399999999999996</v>
      </c>
      <c r="S27" s="44" t="s">
        <v>211</v>
      </c>
      <c r="T27" s="44" t="s">
        <v>212</v>
      </c>
      <c r="U27" s="45">
        <v>0.45400000000000001</v>
      </c>
      <c r="V27" s="35" t="s">
        <v>12</v>
      </c>
      <c r="W27" s="35" t="s">
        <v>12</v>
      </c>
      <c r="X27" s="46">
        <v>0.40899999999999997</v>
      </c>
    </row>
    <row r="28" spans="1:24">
      <c r="A28" s="159" t="s">
        <v>28</v>
      </c>
      <c r="B28" t="s">
        <v>213</v>
      </c>
      <c r="C28" s="7" t="s">
        <v>88</v>
      </c>
      <c r="D28" s="33" t="s">
        <v>214</v>
      </c>
      <c r="E28" s="33" t="s">
        <v>215</v>
      </c>
      <c r="F28" s="34">
        <v>0.61099999999999999</v>
      </c>
      <c r="G28" s="35" t="s">
        <v>216</v>
      </c>
      <c r="H28" s="35" t="s">
        <v>217</v>
      </c>
      <c r="I28" s="36">
        <v>0.70499999999999996</v>
      </c>
      <c r="J28" s="37" t="s">
        <v>218</v>
      </c>
      <c r="K28" s="37" t="s">
        <v>219</v>
      </c>
      <c r="L28" s="38">
        <v>0.70599999999999996</v>
      </c>
      <c r="M28" s="39" t="s">
        <v>220</v>
      </c>
      <c r="N28" s="39" t="s">
        <v>221</v>
      </c>
      <c r="O28" s="40">
        <v>0.627</v>
      </c>
      <c r="P28" s="41" t="s">
        <v>222</v>
      </c>
      <c r="Q28" s="41" t="s">
        <v>223</v>
      </c>
      <c r="R28" s="42">
        <v>0.60599999999999998</v>
      </c>
      <c r="S28" s="44" t="s">
        <v>224</v>
      </c>
      <c r="T28" s="44" t="s">
        <v>225</v>
      </c>
      <c r="U28" s="45">
        <v>0.53500000000000003</v>
      </c>
      <c r="V28" s="35" t="s">
        <v>12</v>
      </c>
      <c r="W28" s="35" t="s">
        <v>12</v>
      </c>
      <c r="X28" s="46">
        <v>0.6</v>
      </c>
    </row>
    <row r="29" spans="1:24">
      <c r="A29" s="159" t="s">
        <v>28</v>
      </c>
      <c r="B29" t="s">
        <v>226</v>
      </c>
      <c r="C29" s="7" t="s">
        <v>73</v>
      </c>
      <c r="D29" s="33" t="s">
        <v>227</v>
      </c>
      <c r="E29" s="33" t="s">
        <v>228</v>
      </c>
      <c r="F29" s="34">
        <v>0.67</v>
      </c>
      <c r="G29" s="35" t="s">
        <v>229</v>
      </c>
      <c r="H29" s="35" t="s">
        <v>230</v>
      </c>
      <c r="I29" s="36">
        <v>0.64400000000000002</v>
      </c>
      <c r="J29" s="37" t="s">
        <v>231</v>
      </c>
      <c r="K29" s="37" t="s">
        <v>232</v>
      </c>
      <c r="L29" s="38">
        <v>0.69299999999999995</v>
      </c>
      <c r="M29" s="39" t="s">
        <v>233</v>
      </c>
      <c r="N29" s="39" t="s">
        <v>234</v>
      </c>
      <c r="O29" s="40">
        <v>0.63800000000000001</v>
      </c>
      <c r="P29" s="41" t="s">
        <v>235</v>
      </c>
      <c r="Q29" s="41" t="s">
        <v>236</v>
      </c>
      <c r="R29" s="42">
        <v>0.70299999999999996</v>
      </c>
      <c r="S29" s="44" t="s">
        <v>237</v>
      </c>
      <c r="T29" s="44" t="s">
        <v>238</v>
      </c>
      <c r="U29" s="45">
        <v>0.67600000000000005</v>
      </c>
      <c r="V29" s="35" t="s">
        <v>12</v>
      </c>
      <c r="W29" s="35" t="s">
        <v>12</v>
      </c>
      <c r="X29" s="46">
        <v>0.5</v>
      </c>
    </row>
    <row r="30" spans="1:24">
      <c r="A30" s="159" t="s">
        <v>28</v>
      </c>
      <c r="B30" t="s">
        <v>239</v>
      </c>
      <c r="C30" s="7" t="s">
        <v>43</v>
      </c>
      <c r="D30" s="33" t="s">
        <v>240</v>
      </c>
      <c r="E30" s="33" t="s">
        <v>241</v>
      </c>
      <c r="F30" s="34">
        <v>0.499</v>
      </c>
      <c r="G30" s="35" t="s">
        <v>86</v>
      </c>
      <c r="H30" s="35" t="s">
        <v>242</v>
      </c>
      <c r="I30" s="36">
        <v>0.60199999999999998</v>
      </c>
      <c r="J30" s="37" t="s">
        <v>243</v>
      </c>
      <c r="K30" s="37" t="s">
        <v>244</v>
      </c>
      <c r="L30" s="38">
        <v>0.65700000000000003</v>
      </c>
      <c r="M30" s="39" t="s">
        <v>245</v>
      </c>
      <c r="N30" s="39" t="s">
        <v>246</v>
      </c>
      <c r="O30" s="40">
        <v>0.53100000000000003</v>
      </c>
      <c r="P30" s="41" t="s">
        <v>247</v>
      </c>
      <c r="Q30" s="41" t="s">
        <v>248</v>
      </c>
      <c r="R30" s="42">
        <v>0.52600000000000002</v>
      </c>
      <c r="S30" s="43" t="s">
        <v>249</v>
      </c>
      <c r="T30" s="44" t="s">
        <v>250</v>
      </c>
      <c r="U30" s="45">
        <v>0.443</v>
      </c>
      <c r="V30" s="35" t="s">
        <v>12</v>
      </c>
      <c r="W30" s="35" t="s">
        <v>12</v>
      </c>
      <c r="X30" s="46">
        <v>0.26100000000000001</v>
      </c>
    </row>
    <row r="31" spans="1:24">
      <c r="A31" s="159" t="s">
        <v>28</v>
      </c>
      <c r="B31" t="s">
        <v>251</v>
      </c>
      <c r="C31" s="7" t="s">
        <v>73</v>
      </c>
      <c r="D31" s="51" t="s">
        <v>252</v>
      </c>
      <c r="E31" s="51" t="s">
        <v>253</v>
      </c>
      <c r="F31" s="34">
        <v>0.72399999999999998</v>
      </c>
      <c r="G31" s="35" t="s">
        <v>254</v>
      </c>
      <c r="H31" s="35" t="s">
        <v>255</v>
      </c>
      <c r="I31" s="36">
        <v>0.70699999999999996</v>
      </c>
      <c r="J31" s="37" t="s">
        <v>256</v>
      </c>
      <c r="K31" s="37" t="s">
        <v>257</v>
      </c>
      <c r="L31" s="38">
        <v>0.73899999999999999</v>
      </c>
      <c r="M31" s="39" t="s">
        <v>258</v>
      </c>
      <c r="N31" s="39" t="s">
        <v>259</v>
      </c>
      <c r="O31" s="40">
        <v>0.79500000000000004</v>
      </c>
      <c r="P31" s="41" t="s">
        <v>260</v>
      </c>
      <c r="Q31" s="41" t="s">
        <v>261</v>
      </c>
      <c r="R31" s="42">
        <v>0.69499999999999995</v>
      </c>
      <c r="S31" s="44" t="s">
        <v>242</v>
      </c>
      <c r="T31" s="44" t="s">
        <v>262</v>
      </c>
      <c r="U31" s="45">
        <v>0.61499999999999999</v>
      </c>
      <c r="V31" s="47" t="s">
        <v>12</v>
      </c>
      <c r="W31" s="47" t="s">
        <v>12</v>
      </c>
      <c r="X31" s="46">
        <v>0</v>
      </c>
    </row>
    <row r="32" spans="1:24">
      <c r="A32" s="159" t="s">
        <v>28</v>
      </c>
      <c r="B32" t="s">
        <v>263</v>
      </c>
      <c r="C32" s="7" t="s">
        <v>73</v>
      </c>
      <c r="D32" s="33" t="s">
        <v>264</v>
      </c>
      <c r="E32" s="33" t="s">
        <v>265</v>
      </c>
      <c r="F32" s="34">
        <v>0.73099999999999998</v>
      </c>
      <c r="G32" s="35" t="s">
        <v>266</v>
      </c>
      <c r="H32" s="35" t="s">
        <v>267</v>
      </c>
      <c r="I32" s="36">
        <v>0.748</v>
      </c>
      <c r="J32" s="37" t="s">
        <v>268</v>
      </c>
      <c r="K32" s="37" t="s">
        <v>269</v>
      </c>
      <c r="L32" s="38">
        <v>0.75600000000000001</v>
      </c>
      <c r="M32" s="39" t="s">
        <v>270</v>
      </c>
      <c r="N32" s="39" t="s">
        <v>271</v>
      </c>
      <c r="O32" s="40">
        <v>0.747</v>
      </c>
      <c r="P32" s="41" t="s">
        <v>272</v>
      </c>
      <c r="Q32" s="41" t="s">
        <v>273</v>
      </c>
      <c r="R32" s="42">
        <v>0.71199999999999997</v>
      </c>
      <c r="S32" s="44" t="s">
        <v>274</v>
      </c>
      <c r="T32" s="44" t="s">
        <v>275</v>
      </c>
      <c r="U32" s="45">
        <v>0.66</v>
      </c>
      <c r="V32" s="35" t="s">
        <v>276</v>
      </c>
      <c r="W32" s="35" t="s">
        <v>277</v>
      </c>
      <c r="X32" s="46">
        <v>0.69</v>
      </c>
    </row>
    <row r="33" spans="1:24">
      <c r="A33" s="159" t="s">
        <v>28</v>
      </c>
      <c r="B33" t="s">
        <v>278</v>
      </c>
      <c r="C33" s="7" t="s">
        <v>58</v>
      </c>
      <c r="D33" s="51" t="s">
        <v>279</v>
      </c>
      <c r="E33" s="51" t="s">
        <v>280</v>
      </c>
      <c r="F33" s="34">
        <v>0.46400000000000002</v>
      </c>
      <c r="G33" s="35" t="s">
        <v>276</v>
      </c>
      <c r="H33" s="35" t="s">
        <v>281</v>
      </c>
      <c r="I33" s="36">
        <v>0.61899999999999999</v>
      </c>
      <c r="J33" s="37" t="s">
        <v>282</v>
      </c>
      <c r="K33" s="37" t="s">
        <v>283</v>
      </c>
      <c r="L33" s="38">
        <v>0.63300000000000001</v>
      </c>
      <c r="M33" s="39" t="s">
        <v>284</v>
      </c>
      <c r="N33" s="39" t="s">
        <v>285</v>
      </c>
      <c r="O33" s="40">
        <v>0.60299999999999998</v>
      </c>
      <c r="P33" s="41" t="s">
        <v>286</v>
      </c>
      <c r="Q33" s="41" t="s">
        <v>287</v>
      </c>
      <c r="R33" s="42">
        <v>0.56599999999999995</v>
      </c>
      <c r="S33" s="44" t="s">
        <v>288</v>
      </c>
      <c r="T33" s="44" t="s">
        <v>289</v>
      </c>
      <c r="U33" s="45">
        <v>0.373</v>
      </c>
      <c r="V33" s="47" t="s">
        <v>12</v>
      </c>
      <c r="W33" s="47" t="s">
        <v>12</v>
      </c>
      <c r="X33" s="46">
        <v>0.375</v>
      </c>
    </row>
    <row r="34" spans="1:24">
      <c r="A34" s="159" t="s">
        <v>28</v>
      </c>
      <c r="B34" t="s">
        <v>290</v>
      </c>
      <c r="C34" s="7" t="s">
        <v>58</v>
      </c>
      <c r="D34" s="33" t="s">
        <v>291</v>
      </c>
      <c r="E34" s="51" t="s">
        <v>292</v>
      </c>
      <c r="F34" s="34">
        <v>0.59799999999999998</v>
      </c>
      <c r="G34" s="35" t="s">
        <v>293</v>
      </c>
      <c r="H34" s="35" t="s">
        <v>86</v>
      </c>
      <c r="I34" s="36">
        <v>0.67900000000000005</v>
      </c>
      <c r="J34" s="37" t="s">
        <v>294</v>
      </c>
      <c r="K34" s="37" t="s">
        <v>286</v>
      </c>
      <c r="L34" s="38">
        <v>0.65600000000000003</v>
      </c>
      <c r="M34" s="39" t="s">
        <v>295</v>
      </c>
      <c r="N34" s="39" t="s">
        <v>183</v>
      </c>
      <c r="O34" s="40">
        <v>0.64</v>
      </c>
      <c r="P34" s="41" t="s">
        <v>296</v>
      </c>
      <c r="Q34" s="41" t="s">
        <v>180</v>
      </c>
      <c r="R34" s="42">
        <v>0.59599999999999997</v>
      </c>
      <c r="S34" s="44" t="s">
        <v>297</v>
      </c>
      <c r="T34" s="44" t="s">
        <v>298</v>
      </c>
      <c r="U34" s="45">
        <v>0.504</v>
      </c>
      <c r="V34" s="35" t="s">
        <v>287</v>
      </c>
      <c r="W34" s="35" t="s">
        <v>299</v>
      </c>
      <c r="X34" s="46">
        <v>0.55100000000000005</v>
      </c>
    </row>
    <row r="35" spans="1:24">
      <c r="A35" s="159" t="s">
        <v>28</v>
      </c>
      <c r="B35" t="s">
        <v>300</v>
      </c>
      <c r="C35" s="7" t="s">
        <v>58</v>
      </c>
      <c r="D35" s="33" t="s">
        <v>301</v>
      </c>
      <c r="E35" s="33" t="s">
        <v>302</v>
      </c>
      <c r="F35" s="34">
        <v>0.55500000000000005</v>
      </c>
      <c r="G35" s="35" t="s">
        <v>303</v>
      </c>
      <c r="H35" s="35" t="s">
        <v>304</v>
      </c>
      <c r="I35" s="36">
        <v>0.64500000000000002</v>
      </c>
      <c r="J35" s="37" t="s">
        <v>305</v>
      </c>
      <c r="K35" s="37" t="s">
        <v>306</v>
      </c>
      <c r="L35" s="38">
        <v>0.59199999999999997</v>
      </c>
      <c r="M35" s="49" t="s">
        <v>307</v>
      </c>
      <c r="N35" s="39" t="s">
        <v>308</v>
      </c>
      <c r="O35" s="40">
        <v>0.60299999999999998</v>
      </c>
      <c r="P35" s="50" t="s">
        <v>309</v>
      </c>
      <c r="Q35" s="41" t="s">
        <v>310</v>
      </c>
      <c r="R35" s="42">
        <v>0.54900000000000004</v>
      </c>
      <c r="S35" s="43" t="s">
        <v>311</v>
      </c>
      <c r="T35" s="44" t="s">
        <v>312</v>
      </c>
      <c r="U35" s="45">
        <v>0.497</v>
      </c>
      <c r="V35" s="35" t="s">
        <v>257</v>
      </c>
      <c r="W35" s="35" t="s">
        <v>276</v>
      </c>
      <c r="X35" s="46">
        <v>0.41199999999999998</v>
      </c>
    </row>
    <row r="36" spans="1:24">
      <c r="A36" s="159" t="s">
        <v>28</v>
      </c>
      <c r="B36" t="s">
        <v>313</v>
      </c>
      <c r="C36" s="7" t="s">
        <v>88</v>
      </c>
      <c r="D36" s="51" t="s">
        <v>314</v>
      </c>
      <c r="E36" s="51" t="s">
        <v>315</v>
      </c>
      <c r="F36" s="34">
        <v>0.68</v>
      </c>
      <c r="G36" s="35" t="s">
        <v>316</v>
      </c>
      <c r="H36" s="35" t="s">
        <v>276</v>
      </c>
      <c r="I36" s="36">
        <v>0.63600000000000001</v>
      </c>
      <c r="J36" s="37" t="s">
        <v>257</v>
      </c>
      <c r="K36" s="37" t="s">
        <v>317</v>
      </c>
      <c r="L36" s="38">
        <v>0.70599999999999996</v>
      </c>
      <c r="M36" s="39" t="s">
        <v>318</v>
      </c>
      <c r="N36" s="39" t="s">
        <v>287</v>
      </c>
      <c r="O36" s="40">
        <v>0.71899999999999997</v>
      </c>
      <c r="P36" s="41" t="s">
        <v>319</v>
      </c>
      <c r="Q36" s="41" t="s">
        <v>320</v>
      </c>
      <c r="R36" s="42">
        <v>0.69099999999999995</v>
      </c>
      <c r="S36" s="44" t="s">
        <v>318</v>
      </c>
      <c r="T36" s="44" t="s">
        <v>321</v>
      </c>
      <c r="U36" s="45">
        <v>0.63500000000000001</v>
      </c>
      <c r="V36" s="47" t="s">
        <v>12</v>
      </c>
      <c r="W36" s="47" t="s">
        <v>12</v>
      </c>
      <c r="X36" s="46">
        <v>0.33300000000000002</v>
      </c>
    </row>
    <row r="37" spans="1:24">
      <c r="A37" s="159" t="s">
        <v>28</v>
      </c>
      <c r="B37" t="s">
        <v>322</v>
      </c>
      <c r="C37" s="7" t="s">
        <v>43</v>
      </c>
      <c r="D37" s="33" t="s">
        <v>323</v>
      </c>
      <c r="E37" s="33" t="s">
        <v>324</v>
      </c>
      <c r="F37" s="34">
        <v>0.67100000000000004</v>
      </c>
      <c r="G37" s="47" t="s">
        <v>325</v>
      </c>
      <c r="H37" s="47" t="s">
        <v>326</v>
      </c>
      <c r="I37" s="36">
        <v>0.69299999999999995</v>
      </c>
      <c r="J37" s="48" t="s">
        <v>327</v>
      </c>
      <c r="K37" s="48" t="s">
        <v>328</v>
      </c>
      <c r="L37" s="38">
        <v>0.70199999999999996</v>
      </c>
      <c r="M37" s="49" t="s">
        <v>329</v>
      </c>
      <c r="N37" s="49" t="s">
        <v>330</v>
      </c>
      <c r="O37" s="40">
        <v>0.67500000000000004</v>
      </c>
      <c r="P37" s="50" t="s">
        <v>331</v>
      </c>
      <c r="Q37" s="50" t="s">
        <v>332</v>
      </c>
      <c r="R37" s="42">
        <v>0.65600000000000003</v>
      </c>
      <c r="S37" s="44" t="s">
        <v>333</v>
      </c>
      <c r="T37" s="44" t="s">
        <v>334</v>
      </c>
      <c r="U37" s="45">
        <v>0.60499999999999998</v>
      </c>
      <c r="V37" s="35" t="s">
        <v>281</v>
      </c>
      <c r="W37" s="35" t="s">
        <v>335</v>
      </c>
      <c r="X37" s="46">
        <v>0.42299999999999999</v>
      </c>
    </row>
    <row r="38" spans="1:24">
      <c r="A38" s="159" t="s">
        <v>28</v>
      </c>
      <c r="B38" t="s">
        <v>336</v>
      </c>
      <c r="C38" s="7" t="s">
        <v>73</v>
      </c>
      <c r="D38" s="51" t="s">
        <v>337</v>
      </c>
      <c r="E38" s="51" t="s">
        <v>338</v>
      </c>
      <c r="F38" s="34">
        <v>0.58399999999999996</v>
      </c>
      <c r="G38" s="35" t="s">
        <v>339</v>
      </c>
      <c r="H38" s="35" t="s">
        <v>340</v>
      </c>
      <c r="I38" s="36">
        <v>0.72</v>
      </c>
      <c r="J38" s="37" t="s">
        <v>12</v>
      </c>
      <c r="K38" s="37" t="s">
        <v>12</v>
      </c>
      <c r="L38" s="38">
        <v>0.5</v>
      </c>
      <c r="M38" s="39" t="s">
        <v>341</v>
      </c>
      <c r="N38" s="39" t="s">
        <v>299</v>
      </c>
      <c r="O38" s="40">
        <v>0.52100000000000002</v>
      </c>
      <c r="P38" s="41" t="s">
        <v>86</v>
      </c>
      <c r="Q38" s="41" t="s">
        <v>321</v>
      </c>
      <c r="R38" s="42">
        <v>0.56499999999999995</v>
      </c>
      <c r="S38" s="44" t="s">
        <v>242</v>
      </c>
      <c r="T38" s="44" t="s">
        <v>342</v>
      </c>
      <c r="U38" s="45">
        <v>0.67700000000000005</v>
      </c>
      <c r="V38" s="47" t="s">
        <v>12</v>
      </c>
      <c r="W38" s="47" t="s">
        <v>12</v>
      </c>
      <c r="X38" s="46">
        <v>0.33300000000000002</v>
      </c>
    </row>
    <row r="39" spans="1:24" ht="15" thickBot="1">
      <c r="A39" s="160" t="s">
        <v>28</v>
      </c>
      <c r="B39" s="4" t="s">
        <v>343</v>
      </c>
      <c r="C39" s="8" t="s">
        <v>88</v>
      </c>
      <c r="D39" s="52" t="s">
        <v>344</v>
      </c>
      <c r="E39" s="52" t="s">
        <v>121</v>
      </c>
      <c r="F39" s="53">
        <v>0.58599999999999997</v>
      </c>
      <c r="G39" s="54" t="s">
        <v>345</v>
      </c>
      <c r="H39" s="54" t="s">
        <v>339</v>
      </c>
      <c r="I39" s="55">
        <v>0.73499999999999999</v>
      </c>
      <c r="J39" s="56" t="s">
        <v>346</v>
      </c>
      <c r="K39" s="56" t="s">
        <v>281</v>
      </c>
      <c r="L39" s="57">
        <v>0.55300000000000005</v>
      </c>
      <c r="M39" s="58" t="s">
        <v>230</v>
      </c>
      <c r="N39" s="58" t="s">
        <v>347</v>
      </c>
      <c r="O39" s="59">
        <v>0.72699999999999998</v>
      </c>
      <c r="P39" s="60" t="s">
        <v>348</v>
      </c>
      <c r="Q39" s="60" t="s">
        <v>203</v>
      </c>
      <c r="R39" s="61">
        <v>0.63400000000000001</v>
      </c>
      <c r="S39" s="62" t="s">
        <v>349</v>
      </c>
      <c r="T39" s="62" t="s">
        <v>350</v>
      </c>
      <c r="U39" s="63">
        <v>0.496</v>
      </c>
      <c r="V39" s="64" t="s">
        <v>12</v>
      </c>
      <c r="W39" s="64" t="s">
        <v>12</v>
      </c>
      <c r="X39" s="65">
        <v>0.33300000000000002</v>
      </c>
    </row>
    <row r="40" spans="1:24">
      <c r="A40" s="161" t="s">
        <v>351</v>
      </c>
      <c r="B40" s="5" t="s">
        <v>6</v>
      </c>
      <c r="C40" s="5" t="s">
        <v>6</v>
      </c>
      <c r="D40" s="19" t="s">
        <v>352</v>
      </c>
      <c r="E40" s="19" t="s">
        <v>353</v>
      </c>
      <c r="F40" s="20">
        <v>0.78400000000000003</v>
      </c>
      <c r="G40" s="21" t="s">
        <v>354</v>
      </c>
      <c r="H40" s="21" t="s">
        <v>355</v>
      </c>
      <c r="I40" s="22">
        <v>0.85399999999999998</v>
      </c>
      <c r="J40" s="23" t="s">
        <v>356</v>
      </c>
      <c r="K40" s="23" t="s">
        <v>357</v>
      </c>
      <c r="L40" s="24">
        <v>0.83299999999999996</v>
      </c>
      <c r="M40" s="25" t="s">
        <v>358</v>
      </c>
      <c r="N40" s="25" t="s">
        <v>359</v>
      </c>
      <c r="O40" s="26">
        <v>0.81699999999999995</v>
      </c>
      <c r="P40" s="27" t="s">
        <v>360</v>
      </c>
      <c r="Q40" s="27" t="s">
        <v>361</v>
      </c>
      <c r="R40" s="28">
        <v>0.78200000000000003</v>
      </c>
      <c r="S40" s="29" t="s">
        <v>362</v>
      </c>
      <c r="T40" s="29" t="s">
        <v>363</v>
      </c>
      <c r="U40" s="30">
        <v>0.70799999999999996</v>
      </c>
      <c r="V40" s="31" t="s">
        <v>364</v>
      </c>
      <c r="W40" s="31" t="s">
        <v>365</v>
      </c>
      <c r="X40" s="32">
        <v>0.42899999999999999</v>
      </c>
    </row>
    <row r="41" spans="1:24">
      <c r="A41" s="159" t="str">
        <f t="shared" ref="A41:A44" si="1">A40</f>
        <v>8 months</v>
      </c>
      <c r="B41" s="5" t="s">
        <v>43</v>
      </c>
      <c r="C41" s="5" t="s">
        <v>43</v>
      </c>
      <c r="D41" s="19" t="s">
        <v>366</v>
      </c>
      <c r="E41" s="19" t="s">
        <v>367</v>
      </c>
      <c r="F41" s="20">
        <v>0.78400000000000003</v>
      </c>
      <c r="G41" s="21" t="s">
        <v>368</v>
      </c>
      <c r="H41" s="21" t="s">
        <v>369</v>
      </c>
      <c r="I41" s="22">
        <v>0.83</v>
      </c>
      <c r="J41" s="23" t="s">
        <v>370</v>
      </c>
      <c r="K41" s="23" t="s">
        <v>371</v>
      </c>
      <c r="L41" s="24">
        <v>0.82899999999999996</v>
      </c>
      <c r="M41" s="25" t="s">
        <v>372</v>
      </c>
      <c r="N41" s="25" t="s">
        <v>373</v>
      </c>
      <c r="O41" s="26">
        <v>0.81699999999999995</v>
      </c>
      <c r="P41" s="27" t="s">
        <v>374</v>
      </c>
      <c r="Q41" s="27" t="s">
        <v>375</v>
      </c>
      <c r="R41" s="28">
        <v>0.79100000000000004</v>
      </c>
      <c r="S41" s="29" t="s">
        <v>376</v>
      </c>
      <c r="T41" s="29" t="s">
        <v>377</v>
      </c>
      <c r="U41" s="30">
        <v>0.72</v>
      </c>
      <c r="V41" s="31" t="s">
        <v>208</v>
      </c>
      <c r="W41" s="31" t="s">
        <v>321</v>
      </c>
      <c r="X41" s="32">
        <v>0.51700000000000002</v>
      </c>
    </row>
    <row r="42" spans="1:24">
      <c r="A42" s="159" t="str">
        <f t="shared" si="1"/>
        <v>8 months</v>
      </c>
      <c r="B42" s="5" t="s">
        <v>58</v>
      </c>
      <c r="C42" s="5" t="s">
        <v>58</v>
      </c>
      <c r="D42" s="19" t="s">
        <v>378</v>
      </c>
      <c r="E42" s="19" t="s">
        <v>379</v>
      </c>
      <c r="F42" s="20">
        <v>0.71899999999999997</v>
      </c>
      <c r="G42" s="21" t="s">
        <v>325</v>
      </c>
      <c r="H42" s="21" t="s">
        <v>380</v>
      </c>
      <c r="I42" s="22">
        <v>0.81499999999999995</v>
      </c>
      <c r="J42" s="23" t="s">
        <v>381</v>
      </c>
      <c r="K42" s="23" t="s">
        <v>382</v>
      </c>
      <c r="L42" s="24">
        <v>0.76700000000000002</v>
      </c>
      <c r="M42" s="25" t="s">
        <v>383</v>
      </c>
      <c r="N42" s="25" t="s">
        <v>384</v>
      </c>
      <c r="O42" s="26">
        <v>0.77200000000000002</v>
      </c>
      <c r="P42" s="27" t="s">
        <v>385</v>
      </c>
      <c r="Q42" s="27" t="s">
        <v>386</v>
      </c>
      <c r="R42" s="28">
        <v>0.71899999999999997</v>
      </c>
      <c r="S42" s="29" t="s">
        <v>48</v>
      </c>
      <c r="T42" s="29" t="s">
        <v>387</v>
      </c>
      <c r="U42" s="30">
        <v>0.64500000000000002</v>
      </c>
      <c r="V42" s="31" t="s">
        <v>388</v>
      </c>
      <c r="W42" s="31" t="s">
        <v>389</v>
      </c>
      <c r="X42" s="32">
        <v>0.58799999999999997</v>
      </c>
    </row>
    <row r="43" spans="1:24">
      <c r="A43" s="159" t="str">
        <f t="shared" si="1"/>
        <v>8 months</v>
      </c>
      <c r="B43" s="5" t="s">
        <v>73</v>
      </c>
      <c r="C43" s="5" t="s">
        <v>73</v>
      </c>
      <c r="D43" s="19" t="s">
        <v>390</v>
      </c>
      <c r="E43" s="19" t="s">
        <v>391</v>
      </c>
      <c r="F43" s="20">
        <v>0.85699999999999998</v>
      </c>
      <c r="G43" s="21" t="s">
        <v>392</v>
      </c>
      <c r="H43" s="21" t="s">
        <v>393</v>
      </c>
      <c r="I43" s="22">
        <v>0.88700000000000001</v>
      </c>
      <c r="J43" s="23" t="s">
        <v>394</v>
      </c>
      <c r="K43" s="23" t="s">
        <v>395</v>
      </c>
      <c r="L43" s="24">
        <v>0.877</v>
      </c>
      <c r="M43" s="25" t="s">
        <v>396</v>
      </c>
      <c r="N43" s="25" t="s">
        <v>397</v>
      </c>
      <c r="O43" s="26">
        <v>0.85099999999999998</v>
      </c>
      <c r="P43" s="27" t="s">
        <v>398</v>
      </c>
      <c r="Q43" s="27" t="s">
        <v>399</v>
      </c>
      <c r="R43" s="28">
        <v>0.84099999999999997</v>
      </c>
      <c r="S43" s="29" t="s">
        <v>135</v>
      </c>
      <c r="T43" s="29" t="s">
        <v>400</v>
      </c>
      <c r="U43" s="30">
        <v>0.80300000000000005</v>
      </c>
      <c r="V43" s="31" t="s">
        <v>238</v>
      </c>
      <c r="W43" s="31" t="s">
        <v>401</v>
      </c>
      <c r="X43" s="32">
        <v>0.79600000000000004</v>
      </c>
    </row>
    <row r="44" spans="1:24">
      <c r="A44" s="159" t="str">
        <f t="shared" si="1"/>
        <v>8 months</v>
      </c>
      <c r="B44" s="5" t="s">
        <v>88</v>
      </c>
      <c r="C44" s="5" t="s">
        <v>88</v>
      </c>
      <c r="D44" s="19" t="s">
        <v>402</v>
      </c>
      <c r="E44" s="19" t="s">
        <v>403</v>
      </c>
      <c r="F44" s="20">
        <v>0.79600000000000004</v>
      </c>
      <c r="G44" s="21" t="s">
        <v>404</v>
      </c>
      <c r="H44" s="21" t="s">
        <v>405</v>
      </c>
      <c r="I44" s="22">
        <v>0.86899999999999999</v>
      </c>
      <c r="J44" s="23" t="s">
        <v>406</v>
      </c>
      <c r="K44" s="23" t="s">
        <v>407</v>
      </c>
      <c r="L44" s="24">
        <v>0.84099999999999997</v>
      </c>
      <c r="M44" s="25" t="s">
        <v>408</v>
      </c>
      <c r="N44" s="25" t="s">
        <v>409</v>
      </c>
      <c r="O44" s="26">
        <v>0.82399999999999995</v>
      </c>
      <c r="P44" s="27" t="s">
        <v>410</v>
      </c>
      <c r="Q44" s="27" t="s">
        <v>411</v>
      </c>
      <c r="R44" s="28">
        <v>0.79300000000000004</v>
      </c>
      <c r="S44" s="29" t="s">
        <v>412</v>
      </c>
      <c r="T44" s="29" t="s">
        <v>413</v>
      </c>
      <c r="U44" s="30">
        <v>0.71599999999999997</v>
      </c>
      <c r="V44" s="31" t="s">
        <v>414</v>
      </c>
      <c r="W44" s="31" t="s">
        <v>262</v>
      </c>
      <c r="X44" s="32">
        <v>0.67800000000000005</v>
      </c>
    </row>
    <row r="45" spans="1:24">
      <c r="A45" s="159" t="s">
        <v>351</v>
      </c>
      <c r="B45" t="s">
        <v>103</v>
      </c>
      <c r="C45" s="7" t="s">
        <v>43</v>
      </c>
      <c r="D45" s="33" t="s">
        <v>415</v>
      </c>
      <c r="E45" s="33" t="s">
        <v>416</v>
      </c>
      <c r="F45" s="34">
        <v>0.81299999999999994</v>
      </c>
      <c r="G45" s="35" t="s">
        <v>308</v>
      </c>
      <c r="H45" s="35" t="s">
        <v>417</v>
      </c>
      <c r="I45" s="36">
        <v>0.86</v>
      </c>
      <c r="J45" s="37" t="s">
        <v>418</v>
      </c>
      <c r="K45" s="37" t="s">
        <v>419</v>
      </c>
      <c r="L45" s="38">
        <v>0.83199999999999996</v>
      </c>
      <c r="M45" s="39" t="s">
        <v>420</v>
      </c>
      <c r="N45" s="39" t="s">
        <v>421</v>
      </c>
      <c r="O45" s="40">
        <v>0.84799999999999998</v>
      </c>
      <c r="P45" s="50" t="s">
        <v>422</v>
      </c>
      <c r="Q45" s="41" t="s">
        <v>423</v>
      </c>
      <c r="R45" s="42">
        <v>0.79900000000000004</v>
      </c>
      <c r="S45" s="43" t="s">
        <v>424</v>
      </c>
      <c r="T45" s="44" t="s">
        <v>425</v>
      </c>
      <c r="U45" s="45">
        <v>0.76300000000000001</v>
      </c>
      <c r="V45" s="35" t="s">
        <v>173</v>
      </c>
      <c r="W45" s="35" t="s">
        <v>426</v>
      </c>
      <c r="X45" s="46">
        <v>0.66700000000000004</v>
      </c>
    </row>
    <row r="46" spans="1:24">
      <c r="A46" s="159" t="s">
        <v>351</v>
      </c>
      <c r="B46" t="s">
        <v>118</v>
      </c>
      <c r="C46" s="7" t="s">
        <v>58</v>
      </c>
      <c r="D46" s="33" t="s">
        <v>427</v>
      </c>
      <c r="E46" s="33" t="s">
        <v>428</v>
      </c>
      <c r="F46" s="34">
        <v>0.70899999999999996</v>
      </c>
      <c r="G46" s="35" t="s">
        <v>271</v>
      </c>
      <c r="H46" s="35" t="s">
        <v>153</v>
      </c>
      <c r="I46" s="36">
        <v>0.80300000000000005</v>
      </c>
      <c r="J46" s="37" t="s">
        <v>429</v>
      </c>
      <c r="K46" s="37" t="s">
        <v>430</v>
      </c>
      <c r="L46" s="38">
        <v>0.754</v>
      </c>
      <c r="M46" s="39" t="s">
        <v>431</v>
      </c>
      <c r="N46" s="39" t="s">
        <v>432</v>
      </c>
      <c r="O46" s="40">
        <v>0.76300000000000001</v>
      </c>
      <c r="P46" s="41" t="s">
        <v>433</v>
      </c>
      <c r="Q46" s="41" t="s">
        <v>434</v>
      </c>
      <c r="R46" s="42">
        <v>0.70899999999999996</v>
      </c>
      <c r="S46" s="44" t="s">
        <v>166</v>
      </c>
      <c r="T46" s="44" t="s">
        <v>435</v>
      </c>
      <c r="U46" s="45">
        <v>0.59199999999999997</v>
      </c>
      <c r="V46" s="35" t="s">
        <v>436</v>
      </c>
      <c r="W46" s="35" t="s">
        <v>340</v>
      </c>
      <c r="X46" s="46">
        <v>0.48599999999999999</v>
      </c>
    </row>
    <row r="47" spans="1:24">
      <c r="A47" s="159" t="s">
        <v>351</v>
      </c>
      <c r="B47" t="s">
        <v>131</v>
      </c>
      <c r="C47" s="7" t="s">
        <v>73</v>
      </c>
      <c r="D47" s="33" t="s">
        <v>437</v>
      </c>
      <c r="E47" s="33" t="s">
        <v>438</v>
      </c>
      <c r="F47" s="34">
        <v>0.876</v>
      </c>
      <c r="G47" s="47" t="s">
        <v>439</v>
      </c>
      <c r="H47" s="47" t="s">
        <v>440</v>
      </c>
      <c r="I47" s="36">
        <v>0.90900000000000003</v>
      </c>
      <c r="J47" s="48" t="s">
        <v>441</v>
      </c>
      <c r="K47" s="48" t="s">
        <v>442</v>
      </c>
      <c r="L47" s="38">
        <v>0.88800000000000001</v>
      </c>
      <c r="M47" s="49" t="s">
        <v>443</v>
      </c>
      <c r="N47" s="49" t="s">
        <v>444</v>
      </c>
      <c r="O47" s="40">
        <v>0.875</v>
      </c>
      <c r="P47" s="50" t="s">
        <v>445</v>
      </c>
      <c r="Q47" s="41" t="s">
        <v>446</v>
      </c>
      <c r="R47" s="42">
        <v>0.86399999999999999</v>
      </c>
      <c r="S47" s="44" t="s">
        <v>447</v>
      </c>
      <c r="T47" s="44" t="s">
        <v>448</v>
      </c>
      <c r="U47" s="45">
        <v>0.79600000000000004</v>
      </c>
      <c r="V47" s="35" t="s">
        <v>449</v>
      </c>
      <c r="W47" s="35" t="s">
        <v>346</v>
      </c>
      <c r="X47" s="46">
        <v>0.85499999999999998</v>
      </c>
    </row>
    <row r="48" spans="1:24">
      <c r="A48" s="159" t="s">
        <v>351</v>
      </c>
      <c r="B48" t="s">
        <v>145</v>
      </c>
      <c r="C48" s="7" t="s">
        <v>88</v>
      </c>
      <c r="D48" s="33" t="s">
        <v>450</v>
      </c>
      <c r="E48" s="33" t="s">
        <v>451</v>
      </c>
      <c r="F48" s="34">
        <v>0.84799999999999998</v>
      </c>
      <c r="G48" s="35" t="s">
        <v>452</v>
      </c>
      <c r="H48" s="35" t="s">
        <v>453</v>
      </c>
      <c r="I48" s="36">
        <v>0.88200000000000001</v>
      </c>
      <c r="J48" s="37" t="s">
        <v>454</v>
      </c>
      <c r="K48" s="37" t="s">
        <v>125</v>
      </c>
      <c r="L48" s="38">
        <v>0.872</v>
      </c>
      <c r="M48" s="39" t="s">
        <v>455</v>
      </c>
      <c r="N48" s="39" t="s">
        <v>456</v>
      </c>
      <c r="O48" s="40">
        <v>0.84499999999999997</v>
      </c>
      <c r="P48" s="41" t="s">
        <v>457</v>
      </c>
      <c r="Q48" s="41" t="s">
        <v>458</v>
      </c>
      <c r="R48" s="42">
        <v>0.82699999999999996</v>
      </c>
      <c r="S48" s="44" t="s">
        <v>459</v>
      </c>
      <c r="T48" s="44" t="s">
        <v>460</v>
      </c>
      <c r="U48" s="45">
        <v>0.76600000000000001</v>
      </c>
      <c r="V48" s="35" t="s">
        <v>158</v>
      </c>
      <c r="W48" s="35" t="s">
        <v>461</v>
      </c>
      <c r="X48" s="46">
        <v>0.82399999999999995</v>
      </c>
    </row>
    <row r="49" spans="1:24">
      <c r="A49" s="159" t="s">
        <v>351</v>
      </c>
      <c r="B49" t="s">
        <v>160</v>
      </c>
      <c r="C49" s="7" t="s">
        <v>43</v>
      </c>
      <c r="D49" s="33" t="s">
        <v>462</v>
      </c>
      <c r="E49" s="33" t="s">
        <v>463</v>
      </c>
      <c r="F49" s="34">
        <v>0.77400000000000002</v>
      </c>
      <c r="G49" s="35" t="s">
        <v>464</v>
      </c>
      <c r="H49" s="35" t="s">
        <v>465</v>
      </c>
      <c r="I49" s="36">
        <v>0.84499999999999997</v>
      </c>
      <c r="J49" s="48" t="s">
        <v>466</v>
      </c>
      <c r="K49" s="48" t="s">
        <v>467</v>
      </c>
      <c r="L49" s="38">
        <v>0.83099999999999996</v>
      </c>
      <c r="M49" s="49" t="s">
        <v>468</v>
      </c>
      <c r="N49" s="49" t="s">
        <v>332</v>
      </c>
      <c r="O49" s="40">
        <v>0.81599999999999995</v>
      </c>
      <c r="P49" s="50" t="s">
        <v>469</v>
      </c>
      <c r="Q49" s="50" t="s">
        <v>470</v>
      </c>
      <c r="R49" s="42">
        <v>0.79600000000000004</v>
      </c>
      <c r="S49" s="43" t="s">
        <v>471</v>
      </c>
      <c r="T49" s="43" t="s">
        <v>472</v>
      </c>
      <c r="U49" s="45">
        <v>0.72</v>
      </c>
      <c r="V49" s="35" t="s">
        <v>473</v>
      </c>
      <c r="W49" s="35" t="s">
        <v>474</v>
      </c>
      <c r="X49" s="46">
        <v>0.45700000000000002</v>
      </c>
    </row>
    <row r="50" spans="1:24">
      <c r="A50" s="159" t="s">
        <v>351</v>
      </c>
      <c r="B50" t="s">
        <v>175</v>
      </c>
      <c r="C50" s="7" t="s">
        <v>88</v>
      </c>
      <c r="D50" s="33" t="s">
        <v>176</v>
      </c>
      <c r="E50" s="33" t="s">
        <v>475</v>
      </c>
      <c r="F50" s="34">
        <v>0.78400000000000003</v>
      </c>
      <c r="G50" s="35" t="s">
        <v>476</v>
      </c>
      <c r="H50" s="35" t="s">
        <v>217</v>
      </c>
      <c r="I50" s="36">
        <v>0.85499999999999998</v>
      </c>
      <c r="J50" s="37" t="s">
        <v>477</v>
      </c>
      <c r="K50" s="37" t="s">
        <v>478</v>
      </c>
      <c r="L50" s="38">
        <v>0.83099999999999996</v>
      </c>
      <c r="M50" s="39" t="s">
        <v>479</v>
      </c>
      <c r="N50" s="39" t="s">
        <v>480</v>
      </c>
      <c r="O50" s="40">
        <v>0.83099999999999996</v>
      </c>
      <c r="P50" s="41" t="s">
        <v>481</v>
      </c>
      <c r="Q50" s="41" t="s">
        <v>482</v>
      </c>
      <c r="R50" s="42">
        <v>0.81399999999999995</v>
      </c>
      <c r="S50" s="44" t="s">
        <v>483</v>
      </c>
      <c r="T50" s="44" t="s">
        <v>484</v>
      </c>
      <c r="U50" s="45">
        <v>0.72599999999999998</v>
      </c>
      <c r="V50" s="35" t="s">
        <v>117</v>
      </c>
      <c r="W50" s="35" t="s">
        <v>485</v>
      </c>
      <c r="X50" s="46">
        <v>0.63200000000000001</v>
      </c>
    </row>
    <row r="51" spans="1:24">
      <c r="A51" s="159" t="s">
        <v>351</v>
      </c>
      <c r="B51" t="s">
        <v>188</v>
      </c>
      <c r="C51" s="7" t="s">
        <v>88</v>
      </c>
      <c r="D51" s="33" t="s">
        <v>486</v>
      </c>
      <c r="E51" s="33" t="s">
        <v>487</v>
      </c>
      <c r="F51" s="34">
        <v>0.81</v>
      </c>
      <c r="G51" s="35" t="s">
        <v>488</v>
      </c>
      <c r="H51" s="35" t="s">
        <v>185</v>
      </c>
      <c r="I51" s="36">
        <v>0.86699999999999999</v>
      </c>
      <c r="J51" s="37" t="s">
        <v>489</v>
      </c>
      <c r="K51" s="37" t="s">
        <v>476</v>
      </c>
      <c r="L51" s="38">
        <v>0.78100000000000003</v>
      </c>
      <c r="M51" s="39" t="s">
        <v>182</v>
      </c>
      <c r="N51" s="39" t="s">
        <v>221</v>
      </c>
      <c r="O51" s="40">
        <v>0.83299999999999996</v>
      </c>
      <c r="P51" s="41" t="s">
        <v>490</v>
      </c>
      <c r="Q51" s="41" t="s">
        <v>491</v>
      </c>
      <c r="R51" s="42">
        <v>0.81399999999999995</v>
      </c>
      <c r="S51" s="44" t="s">
        <v>492</v>
      </c>
      <c r="T51" s="44" t="s">
        <v>365</v>
      </c>
      <c r="U51" s="45">
        <v>0.75900000000000001</v>
      </c>
      <c r="V51" s="35" t="s">
        <v>12</v>
      </c>
      <c r="W51" s="35" t="s">
        <v>12</v>
      </c>
      <c r="X51" s="46">
        <v>0.5</v>
      </c>
    </row>
    <row r="52" spans="1:24">
      <c r="A52" s="159" t="s">
        <v>351</v>
      </c>
      <c r="B52" t="s">
        <v>200</v>
      </c>
      <c r="C52" s="7" t="s">
        <v>58</v>
      </c>
      <c r="D52" s="33" t="s">
        <v>493</v>
      </c>
      <c r="E52" s="33" t="s">
        <v>494</v>
      </c>
      <c r="F52" s="34">
        <v>0.68899999999999995</v>
      </c>
      <c r="G52" s="35" t="s">
        <v>495</v>
      </c>
      <c r="H52" s="35" t="s">
        <v>496</v>
      </c>
      <c r="I52" s="36">
        <v>0.82199999999999995</v>
      </c>
      <c r="J52" s="37" t="s">
        <v>497</v>
      </c>
      <c r="K52" s="37" t="s">
        <v>256</v>
      </c>
      <c r="L52" s="38">
        <v>0.80200000000000005</v>
      </c>
      <c r="M52" s="39" t="s">
        <v>498</v>
      </c>
      <c r="N52" s="39" t="s">
        <v>499</v>
      </c>
      <c r="O52" s="40">
        <v>0.75</v>
      </c>
      <c r="P52" s="41" t="s">
        <v>500</v>
      </c>
      <c r="Q52" s="41" t="s">
        <v>489</v>
      </c>
      <c r="R52" s="42">
        <v>0.73299999999999998</v>
      </c>
      <c r="S52" s="44" t="s">
        <v>501</v>
      </c>
      <c r="T52" s="44" t="s">
        <v>502</v>
      </c>
      <c r="U52" s="45">
        <v>0.59599999999999997</v>
      </c>
      <c r="V52" s="35" t="s">
        <v>12</v>
      </c>
      <c r="W52" s="35" t="s">
        <v>12</v>
      </c>
      <c r="X52" s="46">
        <v>0.5</v>
      </c>
    </row>
    <row r="53" spans="1:24">
      <c r="A53" s="159" t="s">
        <v>351</v>
      </c>
      <c r="B53" t="s">
        <v>213</v>
      </c>
      <c r="C53" s="7" t="s">
        <v>88</v>
      </c>
      <c r="D53" s="33" t="s">
        <v>503</v>
      </c>
      <c r="E53" s="33" t="s">
        <v>504</v>
      </c>
      <c r="F53" s="34">
        <v>0.74399999999999999</v>
      </c>
      <c r="G53" s="35" t="s">
        <v>505</v>
      </c>
      <c r="H53" s="35" t="s">
        <v>506</v>
      </c>
      <c r="I53" s="36">
        <v>0.83899999999999997</v>
      </c>
      <c r="J53" s="37" t="s">
        <v>507</v>
      </c>
      <c r="K53" s="37" t="s">
        <v>71</v>
      </c>
      <c r="L53" s="38">
        <v>0.84599999999999997</v>
      </c>
      <c r="M53" s="39" t="s">
        <v>306</v>
      </c>
      <c r="N53" s="39" t="s">
        <v>508</v>
      </c>
      <c r="O53" s="40">
        <v>0.77800000000000002</v>
      </c>
      <c r="P53" s="41" t="s">
        <v>509</v>
      </c>
      <c r="Q53" s="41" t="s">
        <v>510</v>
      </c>
      <c r="R53" s="42">
        <v>0.73099999999999998</v>
      </c>
      <c r="S53" s="44" t="s">
        <v>511</v>
      </c>
      <c r="T53" s="44" t="s">
        <v>432</v>
      </c>
      <c r="U53" s="45">
        <v>0.65800000000000003</v>
      </c>
      <c r="V53" s="35" t="s">
        <v>485</v>
      </c>
      <c r="W53" s="35" t="s">
        <v>159</v>
      </c>
      <c r="X53" s="46">
        <v>0.83299999999999996</v>
      </c>
    </row>
    <row r="54" spans="1:24">
      <c r="A54" s="159" t="s">
        <v>351</v>
      </c>
      <c r="B54" t="s">
        <v>226</v>
      </c>
      <c r="C54" s="7" t="s">
        <v>73</v>
      </c>
      <c r="D54" s="33" t="s">
        <v>512</v>
      </c>
      <c r="E54" s="33" t="s">
        <v>513</v>
      </c>
      <c r="F54" s="34">
        <v>0.79700000000000004</v>
      </c>
      <c r="G54" s="35" t="s">
        <v>514</v>
      </c>
      <c r="H54" s="35" t="s">
        <v>506</v>
      </c>
      <c r="I54" s="36">
        <v>0.79700000000000004</v>
      </c>
      <c r="J54" s="37" t="s">
        <v>515</v>
      </c>
      <c r="K54" s="37" t="s">
        <v>489</v>
      </c>
      <c r="L54" s="38">
        <v>0.84599999999999997</v>
      </c>
      <c r="M54" s="39" t="s">
        <v>273</v>
      </c>
      <c r="N54" s="39" t="s">
        <v>337</v>
      </c>
      <c r="O54" s="40">
        <v>0.76300000000000001</v>
      </c>
      <c r="P54" s="41" t="s">
        <v>516</v>
      </c>
      <c r="Q54" s="41" t="s">
        <v>517</v>
      </c>
      <c r="R54" s="42">
        <v>0.78800000000000003</v>
      </c>
      <c r="S54" s="44" t="s">
        <v>518</v>
      </c>
      <c r="T54" s="44" t="s">
        <v>203</v>
      </c>
      <c r="U54" s="45">
        <v>0.80100000000000005</v>
      </c>
      <c r="V54" s="47" t="s">
        <v>12</v>
      </c>
      <c r="W54" s="47" t="s">
        <v>12</v>
      </c>
      <c r="X54" s="46">
        <v>1</v>
      </c>
    </row>
    <row r="55" spans="1:24">
      <c r="A55" s="159" t="s">
        <v>351</v>
      </c>
      <c r="B55" t="s">
        <v>239</v>
      </c>
      <c r="C55" s="7" t="s">
        <v>43</v>
      </c>
      <c r="D55" s="33" t="s">
        <v>519</v>
      </c>
      <c r="E55" s="33" t="s">
        <v>520</v>
      </c>
      <c r="F55" s="34">
        <v>0.69899999999999995</v>
      </c>
      <c r="G55" s="35" t="s">
        <v>496</v>
      </c>
      <c r="H55" s="35" t="s">
        <v>521</v>
      </c>
      <c r="I55" s="36">
        <v>0.77400000000000002</v>
      </c>
      <c r="J55" s="37" t="s">
        <v>522</v>
      </c>
      <c r="K55" s="37" t="s">
        <v>523</v>
      </c>
      <c r="L55" s="38">
        <v>0.78300000000000003</v>
      </c>
      <c r="M55" s="39" t="s">
        <v>191</v>
      </c>
      <c r="N55" s="39" t="s">
        <v>524</v>
      </c>
      <c r="O55" s="40">
        <v>0.753</v>
      </c>
      <c r="P55" s="41" t="s">
        <v>525</v>
      </c>
      <c r="Q55" s="41" t="s">
        <v>304</v>
      </c>
      <c r="R55" s="42">
        <v>0.74299999999999999</v>
      </c>
      <c r="S55" s="43" t="s">
        <v>526</v>
      </c>
      <c r="T55" s="44" t="s">
        <v>527</v>
      </c>
      <c r="U55" s="45">
        <v>0.64500000000000002</v>
      </c>
      <c r="V55" s="35" t="s">
        <v>12</v>
      </c>
      <c r="W55" s="35" t="s">
        <v>12</v>
      </c>
      <c r="X55" s="46">
        <v>0.375</v>
      </c>
    </row>
    <row r="56" spans="1:24">
      <c r="A56" s="159" t="s">
        <v>351</v>
      </c>
      <c r="B56" t="s">
        <v>251</v>
      </c>
      <c r="C56" s="7" t="s">
        <v>73</v>
      </c>
      <c r="D56" s="51" t="s">
        <v>334</v>
      </c>
      <c r="E56" s="51" t="s">
        <v>250</v>
      </c>
      <c r="F56" s="34">
        <v>0.86</v>
      </c>
      <c r="G56" s="35" t="s">
        <v>528</v>
      </c>
      <c r="H56" s="35" t="s">
        <v>529</v>
      </c>
      <c r="I56" s="36">
        <v>0.81699999999999995</v>
      </c>
      <c r="J56" s="37" t="s">
        <v>237</v>
      </c>
      <c r="K56" s="37" t="s">
        <v>530</v>
      </c>
      <c r="L56" s="38">
        <v>0.88300000000000001</v>
      </c>
      <c r="M56" s="39" t="s">
        <v>531</v>
      </c>
      <c r="N56" s="39" t="s">
        <v>237</v>
      </c>
      <c r="O56" s="40">
        <v>0.90100000000000002</v>
      </c>
      <c r="P56" s="41" t="s">
        <v>532</v>
      </c>
      <c r="Q56" s="41" t="s">
        <v>206</v>
      </c>
      <c r="R56" s="42">
        <v>0.85099999999999998</v>
      </c>
      <c r="S56" s="44" t="s">
        <v>284</v>
      </c>
      <c r="T56" s="44" t="s">
        <v>533</v>
      </c>
      <c r="U56" s="45">
        <v>0.79400000000000004</v>
      </c>
      <c r="V56" s="47" t="s">
        <v>12</v>
      </c>
      <c r="W56" s="47" t="s">
        <v>12</v>
      </c>
      <c r="X56" s="46">
        <v>0</v>
      </c>
    </row>
    <row r="57" spans="1:24">
      <c r="A57" s="159" t="s">
        <v>351</v>
      </c>
      <c r="B57" t="s">
        <v>263</v>
      </c>
      <c r="C57" s="7" t="s">
        <v>73</v>
      </c>
      <c r="D57" s="33" t="s">
        <v>534</v>
      </c>
      <c r="E57" s="33" t="s">
        <v>535</v>
      </c>
      <c r="F57" s="34">
        <v>0.85699999999999998</v>
      </c>
      <c r="G57" s="35" t="s">
        <v>536</v>
      </c>
      <c r="H57" s="35" t="s">
        <v>537</v>
      </c>
      <c r="I57" s="36">
        <v>0.86899999999999999</v>
      </c>
      <c r="J57" s="37" t="s">
        <v>538</v>
      </c>
      <c r="K57" s="37" t="s">
        <v>539</v>
      </c>
      <c r="L57" s="38">
        <v>0.86799999999999999</v>
      </c>
      <c r="M57" s="39" t="s">
        <v>211</v>
      </c>
      <c r="N57" s="39" t="s">
        <v>540</v>
      </c>
      <c r="O57" s="40">
        <v>0.86799999999999999</v>
      </c>
      <c r="P57" s="41" t="s">
        <v>417</v>
      </c>
      <c r="Q57" s="41" t="s">
        <v>541</v>
      </c>
      <c r="R57" s="42">
        <v>0.84299999999999997</v>
      </c>
      <c r="S57" s="44" t="s">
        <v>542</v>
      </c>
      <c r="T57" s="44" t="s">
        <v>543</v>
      </c>
      <c r="U57" s="45">
        <v>0.81799999999999995</v>
      </c>
      <c r="V57" s="35" t="s">
        <v>173</v>
      </c>
      <c r="W57" s="35" t="s">
        <v>277</v>
      </c>
      <c r="X57" s="46">
        <v>0.80600000000000005</v>
      </c>
    </row>
    <row r="58" spans="1:24">
      <c r="A58" s="159" t="s">
        <v>351</v>
      </c>
      <c r="B58" t="s">
        <v>278</v>
      </c>
      <c r="C58" s="7" t="s">
        <v>58</v>
      </c>
      <c r="D58" s="51" t="s">
        <v>268</v>
      </c>
      <c r="E58" s="51" t="s">
        <v>544</v>
      </c>
      <c r="F58" s="34">
        <v>0.66700000000000004</v>
      </c>
      <c r="G58" s="35" t="s">
        <v>342</v>
      </c>
      <c r="H58" s="35" t="s">
        <v>345</v>
      </c>
      <c r="I58" s="36">
        <v>0.77300000000000002</v>
      </c>
      <c r="J58" s="37" t="s">
        <v>449</v>
      </c>
      <c r="K58" s="37" t="s">
        <v>276</v>
      </c>
      <c r="L58" s="38">
        <v>0.76400000000000001</v>
      </c>
      <c r="M58" s="39" t="s">
        <v>545</v>
      </c>
      <c r="N58" s="39" t="s">
        <v>449</v>
      </c>
      <c r="O58" s="40">
        <v>0.78600000000000003</v>
      </c>
      <c r="P58" s="41" t="s">
        <v>546</v>
      </c>
      <c r="Q58" s="41" t="s">
        <v>547</v>
      </c>
      <c r="R58" s="42">
        <v>0.69299999999999995</v>
      </c>
      <c r="S58" s="44" t="s">
        <v>548</v>
      </c>
      <c r="T58" s="44" t="s">
        <v>248</v>
      </c>
      <c r="U58" s="45">
        <v>0.622</v>
      </c>
      <c r="V58" s="47" t="s">
        <v>12</v>
      </c>
      <c r="W58" s="47" t="s">
        <v>12</v>
      </c>
      <c r="X58" s="46">
        <v>0.33300000000000002</v>
      </c>
    </row>
    <row r="59" spans="1:24">
      <c r="A59" s="159" t="s">
        <v>351</v>
      </c>
      <c r="B59" t="s">
        <v>290</v>
      </c>
      <c r="C59" s="7" t="s">
        <v>58</v>
      </c>
      <c r="D59" s="33" t="s">
        <v>549</v>
      </c>
      <c r="E59" s="33" t="s">
        <v>550</v>
      </c>
      <c r="F59" s="34">
        <v>0.752</v>
      </c>
      <c r="G59" s="35" t="s">
        <v>518</v>
      </c>
      <c r="H59" s="35" t="s">
        <v>551</v>
      </c>
      <c r="I59" s="36">
        <v>0.82799999999999996</v>
      </c>
      <c r="J59" s="37" t="s">
        <v>194</v>
      </c>
      <c r="K59" s="37" t="s">
        <v>552</v>
      </c>
      <c r="L59" s="38">
        <v>0.76900000000000002</v>
      </c>
      <c r="M59" s="39" t="s">
        <v>553</v>
      </c>
      <c r="N59" s="39" t="s">
        <v>554</v>
      </c>
      <c r="O59" s="40">
        <v>0.82199999999999995</v>
      </c>
      <c r="P59" s="41" t="s">
        <v>555</v>
      </c>
      <c r="Q59" s="41" t="s">
        <v>556</v>
      </c>
      <c r="R59" s="42">
        <v>0.73899999999999999</v>
      </c>
      <c r="S59" s="44" t="s">
        <v>126</v>
      </c>
      <c r="T59" s="44" t="s">
        <v>557</v>
      </c>
      <c r="U59" s="45">
        <v>0.67200000000000004</v>
      </c>
      <c r="V59" s="35" t="s">
        <v>558</v>
      </c>
      <c r="W59" s="35" t="s">
        <v>144</v>
      </c>
      <c r="X59" s="46">
        <v>0.71399999999999997</v>
      </c>
    </row>
    <row r="60" spans="1:24">
      <c r="A60" s="159" t="s">
        <v>351</v>
      </c>
      <c r="B60" t="s">
        <v>300</v>
      </c>
      <c r="C60" s="7" t="s">
        <v>58</v>
      </c>
      <c r="D60" s="33" t="s">
        <v>559</v>
      </c>
      <c r="E60" s="33" t="s">
        <v>560</v>
      </c>
      <c r="F60" s="34">
        <v>0.73</v>
      </c>
      <c r="G60" s="35" t="s">
        <v>561</v>
      </c>
      <c r="H60" s="35" t="s">
        <v>562</v>
      </c>
      <c r="I60" s="36">
        <v>0.82299999999999995</v>
      </c>
      <c r="J60" s="37" t="s">
        <v>563</v>
      </c>
      <c r="K60" s="37" t="s">
        <v>564</v>
      </c>
      <c r="L60" s="38">
        <v>0.76600000000000001</v>
      </c>
      <c r="M60" s="49" t="s">
        <v>565</v>
      </c>
      <c r="N60" s="39" t="s">
        <v>566</v>
      </c>
      <c r="O60" s="40">
        <v>0.76400000000000001</v>
      </c>
      <c r="P60" s="50" t="s">
        <v>567</v>
      </c>
      <c r="Q60" s="50" t="s">
        <v>568</v>
      </c>
      <c r="R60" s="42">
        <v>0.71699999999999997</v>
      </c>
      <c r="S60" s="43" t="s">
        <v>569</v>
      </c>
      <c r="T60" s="43" t="s">
        <v>570</v>
      </c>
      <c r="U60" s="45">
        <v>0.68500000000000005</v>
      </c>
      <c r="V60" s="35" t="s">
        <v>571</v>
      </c>
      <c r="W60" s="35" t="s">
        <v>414</v>
      </c>
      <c r="X60" s="46">
        <v>0.58399999999999996</v>
      </c>
    </row>
    <row r="61" spans="1:24">
      <c r="A61" s="159" t="s">
        <v>351</v>
      </c>
      <c r="B61" t="s">
        <v>313</v>
      </c>
      <c r="C61" s="7" t="s">
        <v>88</v>
      </c>
      <c r="D61" s="51" t="s">
        <v>572</v>
      </c>
      <c r="E61" s="51" t="s">
        <v>573</v>
      </c>
      <c r="F61" s="34">
        <v>0.81799999999999995</v>
      </c>
      <c r="G61" s="35" t="s">
        <v>316</v>
      </c>
      <c r="H61" s="35" t="s">
        <v>101</v>
      </c>
      <c r="I61" s="36">
        <v>0.86399999999999999</v>
      </c>
      <c r="J61" s="37" t="s">
        <v>257</v>
      </c>
      <c r="K61" s="37" t="s">
        <v>574</v>
      </c>
      <c r="L61" s="38">
        <v>0.82399999999999995</v>
      </c>
      <c r="M61" s="39" t="s">
        <v>575</v>
      </c>
      <c r="N61" s="39" t="s">
        <v>521</v>
      </c>
      <c r="O61" s="40">
        <v>0.82799999999999996</v>
      </c>
      <c r="P61" s="41" t="s">
        <v>179</v>
      </c>
      <c r="Q61" s="41" t="s">
        <v>259</v>
      </c>
      <c r="R61" s="42">
        <v>0.81599999999999995</v>
      </c>
      <c r="S61" s="44" t="s">
        <v>571</v>
      </c>
      <c r="T61" s="44" t="s">
        <v>576</v>
      </c>
      <c r="U61" s="45">
        <v>0.79200000000000004</v>
      </c>
      <c r="V61" s="47" t="s">
        <v>12</v>
      </c>
      <c r="W61" s="47" t="s">
        <v>12</v>
      </c>
      <c r="X61" s="46">
        <v>0.33300000000000002</v>
      </c>
    </row>
    <row r="62" spans="1:24">
      <c r="A62" s="159" t="s">
        <v>351</v>
      </c>
      <c r="B62" t="s">
        <v>322</v>
      </c>
      <c r="C62" s="7" t="s">
        <v>43</v>
      </c>
      <c r="D62" s="33" t="s">
        <v>577</v>
      </c>
      <c r="E62" s="33" t="s">
        <v>578</v>
      </c>
      <c r="F62" s="34">
        <v>0.80400000000000005</v>
      </c>
      <c r="G62" s="47" t="s">
        <v>579</v>
      </c>
      <c r="H62" s="47" t="s">
        <v>580</v>
      </c>
      <c r="I62" s="36">
        <v>0.81299999999999994</v>
      </c>
      <c r="J62" s="48" t="s">
        <v>581</v>
      </c>
      <c r="K62" s="48" t="s">
        <v>582</v>
      </c>
      <c r="L62" s="38">
        <v>0.83299999999999996</v>
      </c>
      <c r="M62" s="49" t="s">
        <v>583</v>
      </c>
      <c r="N62" s="49" t="s">
        <v>584</v>
      </c>
      <c r="O62" s="40">
        <v>0.81100000000000005</v>
      </c>
      <c r="P62" s="50" t="s">
        <v>585</v>
      </c>
      <c r="Q62" s="50" t="s">
        <v>586</v>
      </c>
      <c r="R62" s="42">
        <v>0.79500000000000004</v>
      </c>
      <c r="S62" s="44" t="s">
        <v>587</v>
      </c>
      <c r="T62" s="44" t="s">
        <v>588</v>
      </c>
      <c r="U62" s="45">
        <v>0.748</v>
      </c>
      <c r="V62" s="35" t="s">
        <v>589</v>
      </c>
      <c r="W62" s="35" t="s">
        <v>485</v>
      </c>
      <c r="X62" s="46">
        <v>0.52200000000000002</v>
      </c>
    </row>
    <row r="63" spans="1:24">
      <c r="A63" s="159" t="s">
        <v>351</v>
      </c>
      <c r="B63" t="s">
        <v>336</v>
      </c>
      <c r="C63" s="7" t="s">
        <v>73</v>
      </c>
      <c r="D63" s="51" t="s">
        <v>590</v>
      </c>
      <c r="E63" s="51" t="s">
        <v>591</v>
      </c>
      <c r="F63" s="34">
        <v>0.72799999999999998</v>
      </c>
      <c r="G63" s="35" t="s">
        <v>592</v>
      </c>
      <c r="H63" s="35" t="s">
        <v>158</v>
      </c>
      <c r="I63" s="36">
        <v>0.85</v>
      </c>
      <c r="J63" s="37" t="s">
        <v>593</v>
      </c>
      <c r="K63" s="37" t="s">
        <v>159</v>
      </c>
      <c r="L63" s="38">
        <v>0.76900000000000002</v>
      </c>
      <c r="M63" s="39" t="s">
        <v>87</v>
      </c>
      <c r="N63" s="39" t="s">
        <v>57</v>
      </c>
      <c r="O63" s="40">
        <v>0.66200000000000003</v>
      </c>
      <c r="P63" s="41" t="s">
        <v>238</v>
      </c>
      <c r="Q63" s="41" t="s">
        <v>528</v>
      </c>
      <c r="R63" s="42">
        <v>0.72399999999999998</v>
      </c>
      <c r="S63" s="44" t="s">
        <v>254</v>
      </c>
      <c r="T63" s="44" t="s">
        <v>594</v>
      </c>
      <c r="U63" s="45">
        <v>0.8</v>
      </c>
      <c r="V63" s="47" t="s">
        <v>12</v>
      </c>
      <c r="W63" s="47" t="s">
        <v>12</v>
      </c>
      <c r="X63" s="46">
        <v>0</v>
      </c>
    </row>
    <row r="64" spans="1:24" ht="15" thickBot="1">
      <c r="A64" s="160" t="s">
        <v>351</v>
      </c>
      <c r="B64" s="4" t="s">
        <v>343</v>
      </c>
      <c r="C64" s="8" t="s">
        <v>88</v>
      </c>
      <c r="D64" s="51" t="s">
        <v>595</v>
      </c>
      <c r="E64" s="51" t="s">
        <v>596</v>
      </c>
      <c r="F64" s="34">
        <v>0.74399999999999999</v>
      </c>
      <c r="G64" s="35" t="s">
        <v>299</v>
      </c>
      <c r="H64" s="35" t="s">
        <v>597</v>
      </c>
      <c r="I64" s="36">
        <v>0.86799999999999999</v>
      </c>
      <c r="J64" s="37" t="s">
        <v>276</v>
      </c>
      <c r="K64" s="37" t="s">
        <v>116</v>
      </c>
      <c r="L64" s="38">
        <v>0.76200000000000001</v>
      </c>
      <c r="M64" s="39" t="s">
        <v>289</v>
      </c>
      <c r="N64" s="39" t="s">
        <v>551</v>
      </c>
      <c r="O64" s="40">
        <v>0.85</v>
      </c>
      <c r="P64" s="41" t="s">
        <v>598</v>
      </c>
      <c r="Q64" s="41" t="s">
        <v>599</v>
      </c>
      <c r="R64" s="42">
        <v>0.78600000000000003</v>
      </c>
      <c r="S64" s="44" t="s">
        <v>600</v>
      </c>
      <c r="T64" s="44" t="s">
        <v>601</v>
      </c>
      <c r="U64" s="45">
        <v>0.66800000000000004</v>
      </c>
      <c r="V64" s="47" t="s">
        <v>12</v>
      </c>
      <c r="W64" s="47" t="s">
        <v>12</v>
      </c>
      <c r="X64" s="46">
        <v>0.25</v>
      </c>
    </row>
    <row r="65" spans="1:24">
      <c r="A65" s="161" t="s">
        <v>602</v>
      </c>
      <c r="B65" s="5" t="s">
        <v>6</v>
      </c>
      <c r="C65" s="5" t="s">
        <v>6</v>
      </c>
      <c r="D65" s="66" t="s">
        <v>603</v>
      </c>
      <c r="E65" s="66" t="s">
        <v>604</v>
      </c>
      <c r="F65" s="67">
        <v>0.83399999999999996</v>
      </c>
      <c r="G65" s="68" t="s">
        <v>605</v>
      </c>
      <c r="H65" s="68" t="s">
        <v>606</v>
      </c>
      <c r="I65" s="69">
        <v>0.88700000000000001</v>
      </c>
      <c r="J65" s="70" t="s">
        <v>607</v>
      </c>
      <c r="K65" s="70" t="s">
        <v>608</v>
      </c>
      <c r="L65" s="71">
        <v>0.872</v>
      </c>
      <c r="M65" s="72" t="s">
        <v>609</v>
      </c>
      <c r="N65" s="72" t="s">
        <v>610</v>
      </c>
      <c r="O65" s="73">
        <v>0.85199999999999998</v>
      </c>
      <c r="P65" s="74" t="s">
        <v>611</v>
      </c>
      <c r="Q65" s="74" t="s">
        <v>612</v>
      </c>
      <c r="R65" s="75">
        <v>0.83199999999999996</v>
      </c>
      <c r="S65" s="76" t="s">
        <v>613</v>
      </c>
      <c r="T65" s="76" t="s">
        <v>614</v>
      </c>
      <c r="U65" s="77">
        <v>0.78200000000000003</v>
      </c>
      <c r="V65" s="78" t="s">
        <v>615</v>
      </c>
      <c r="W65" s="78" t="s">
        <v>616</v>
      </c>
      <c r="X65" s="79">
        <v>0.503</v>
      </c>
    </row>
    <row r="66" spans="1:24">
      <c r="A66" s="159" t="str">
        <f t="shared" ref="A66:A69" si="2">A65</f>
        <v>12 months</v>
      </c>
      <c r="B66" s="5" t="s">
        <v>43</v>
      </c>
      <c r="C66" s="5" t="s">
        <v>43</v>
      </c>
      <c r="D66" s="19" t="s">
        <v>617</v>
      </c>
      <c r="E66" s="19" t="s">
        <v>618</v>
      </c>
      <c r="F66" s="20">
        <v>0.83299999999999996</v>
      </c>
      <c r="G66" s="21" t="s">
        <v>619</v>
      </c>
      <c r="H66" s="21" t="s">
        <v>620</v>
      </c>
      <c r="I66" s="22">
        <v>0.871</v>
      </c>
      <c r="J66" s="23" t="s">
        <v>621</v>
      </c>
      <c r="K66" s="23" t="s">
        <v>622</v>
      </c>
      <c r="L66" s="24">
        <v>0.86899999999999999</v>
      </c>
      <c r="M66" s="25" t="s">
        <v>623</v>
      </c>
      <c r="N66" s="25" t="s">
        <v>624</v>
      </c>
      <c r="O66" s="26">
        <v>0.85299999999999998</v>
      </c>
      <c r="P66" s="27" t="s">
        <v>625</v>
      </c>
      <c r="Q66" s="27" t="s">
        <v>626</v>
      </c>
      <c r="R66" s="28">
        <v>0.83299999999999996</v>
      </c>
      <c r="S66" s="29" t="s">
        <v>627</v>
      </c>
      <c r="T66" s="29" t="s">
        <v>628</v>
      </c>
      <c r="U66" s="30">
        <v>0.78500000000000003</v>
      </c>
      <c r="V66" s="31" t="s">
        <v>629</v>
      </c>
      <c r="W66" s="31" t="s">
        <v>630</v>
      </c>
      <c r="X66" s="32">
        <v>0.61299999999999999</v>
      </c>
    </row>
    <row r="67" spans="1:24">
      <c r="A67" s="159" t="str">
        <f t="shared" si="2"/>
        <v>12 months</v>
      </c>
      <c r="B67" s="5" t="s">
        <v>58</v>
      </c>
      <c r="C67" s="5" t="s">
        <v>58</v>
      </c>
      <c r="D67" s="19" t="s">
        <v>631</v>
      </c>
      <c r="E67" s="19" t="s">
        <v>632</v>
      </c>
      <c r="F67" s="20">
        <v>0.78600000000000003</v>
      </c>
      <c r="G67" s="21" t="s">
        <v>633</v>
      </c>
      <c r="H67" s="21" t="s">
        <v>400</v>
      </c>
      <c r="I67" s="22">
        <v>0.84799999999999998</v>
      </c>
      <c r="J67" s="23" t="s">
        <v>634</v>
      </c>
      <c r="K67" s="23" t="s">
        <v>635</v>
      </c>
      <c r="L67" s="24">
        <v>0.82599999999999996</v>
      </c>
      <c r="M67" s="25" t="s">
        <v>636</v>
      </c>
      <c r="N67" s="25" t="s">
        <v>637</v>
      </c>
      <c r="O67" s="26">
        <v>0.80800000000000005</v>
      </c>
      <c r="P67" s="27" t="s">
        <v>385</v>
      </c>
      <c r="Q67" s="27" t="s">
        <v>638</v>
      </c>
      <c r="R67" s="28">
        <v>0.78800000000000003</v>
      </c>
      <c r="S67" s="29" t="s">
        <v>639</v>
      </c>
      <c r="T67" s="29" t="s">
        <v>640</v>
      </c>
      <c r="U67" s="30">
        <v>0.73899999999999999</v>
      </c>
      <c r="V67" s="31" t="s">
        <v>641</v>
      </c>
      <c r="W67" s="31" t="s">
        <v>642</v>
      </c>
      <c r="X67" s="32">
        <v>0.68</v>
      </c>
    </row>
    <row r="68" spans="1:24">
      <c r="A68" s="159" t="str">
        <f t="shared" si="2"/>
        <v>12 months</v>
      </c>
      <c r="B68" s="5" t="s">
        <v>73</v>
      </c>
      <c r="C68" s="5" t="s">
        <v>73</v>
      </c>
      <c r="D68" s="19" t="s">
        <v>643</v>
      </c>
      <c r="E68" s="19" t="s">
        <v>644</v>
      </c>
      <c r="F68" s="20">
        <v>0.89</v>
      </c>
      <c r="G68" s="21" t="s">
        <v>645</v>
      </c>
      <c r="H68" s="21" t="s">
        <v>646</v>
      </c>
      <c r="I68" s="22">
        <v>0.91200000000000003</v>
      </c>
      <c r="J68" s="23" t="s">
        <v>647</v>
      </c>
      <c r="K68" s="23" t="s">
        <v>648</v>
      </c>
      <c r="L68" s="24">
        <v>0.90100000000000002</v>
      </c>
      <c r="M68" s="25" t="s">
        <v>649</v>
      </c>
      <c r="N68" s="25" t="s">
        <v>650</v>
      </c>
      <c r="O68" s="26">
        <v>0.874</v>
      </c>
      <c r="P68" s="27" t="s">
        <v>651</v>
      </c>
      <c r="Q68" s="27" t="s">
        <v>652</v>
      </c>
      <c r="R68" s="28">
        <v>0.88</v>
      </c>
      <c r="S68" s="29" t="s">
        <v>653</v>
      </c>
      <c r="T68" s="29" t="s">
        <v>654</v>
      </c>
      <c r="U68" s="30">
        <v>0.86699999999999999</v>
      </c>
      <c r="V68" s="31" t="s">
        <v>320</v>
      </c>
      <c r="W68" s="31" t="s">
        <v>204</v>
      </c>
      <c r="X68" s="32">
        <v>0.80600000000000005</v>
      </c>
    </row>
    <row r="69" spans="1:24">
      <c r="A69" s="159" t="str">
        <f t="shared" si="2"/>
        <v>12 months</v>
      </c>
      <c r="B69" s="5" t="s">
        <v>88</v>
      </c>
      <c r="C69" s="5" t="s">
        <v>88</v>
      </c>
      <c r="D69" s="19" t="s">
        <v>655</v>
      </c>
      <c r="E69" s="19" t="s">
        <v>656</v>
      </c>
      <c r="F69" s="20">
        <v>0.84799999999999998</v>
      </c>
      <c r="G69" s="21" t="s">
        <v>657</v>
      </c>
      <c r="H69" s="21" t="s">
        <v>658</v>
      </c>
      <c r="I69" s="22">
        <v>0.89900000000000002</v>
      </c>
      <c r="J69" s="23" t="s">
        <v>659</v>
      </c>
      <c r="K69" s="23" t="s">
        <v>660</v>
      </c>
      <c r="L69" s="24">
        <v>0.88600000000000001</v>
      </c>
      <c r="M69" s="25" t="s">
        <v>661</v>
      </c>
      <c r="N69" s="25" t="s">
        <v>63</v>
      </c>
      <c r="O69" s="26">
        <v>0.874</v>
      </c>
      <c r="P69" s="27" t="s">
        <v>386</v>
      </c>
      <c r="Q69" s="27" t="s">
        <v>662</v>
      </c>
      <c r="R69" s="28">
        <v>0.84099999999999997</v>
      </c>
      <c r="S69" s="29" t="s">
        <v>663</v>
      </c>
      <c r="T69" s="29" t="s">
        <v>664</v>
      </c>
      <c r="U69" s="30">
        <v>0.78800000000000003</v>
      </c>
      <c r="V69" s="31" t="s">
        <v>529</v>
      </c>
      <c r="W69" s="31" t="s">
        <v>276</v>
      </c>
      <c r="X69" s="32">
        <v>0.72399999999999998</v>
      </c>
    </row>
    <row r="70" spans="1:24">
      <c r="A70" s="159" t="s">
        <v>602</v>
      </c>
      <c r="B70" t="s">
        <v>103</v>
      </c>
      <c r="C70" s="7" t="s">
        <v>43</v>
      </c>
      <c r="D70" s="33" t="s">
        <v>665</v>
      </c>
      <c r="E70" s="33" t="s">
        <v>666</v>
      </c>
      <c r="F70" s="34">
        <v>0.84399999999999997</v>
      </c>
      <c r="G70" s="35" t="s">
        <v>667</v>
      </c>
      <c r="H70" s="35" t="s">
        <v>668</v>
      </c>
      <c r="I70" s="36">
        <v>0.86899999999999999</v>
      </c>
      <c r="J70" s="37" t="s">
        <v>669</v>
      </c>
      <c r="K70" s="37" t="s">
        <v>566</v>
      </c>
      <c r="L70" s="38">
        <v>0.84899999999999998</v>
      </c>
      <c r="M70" s="49" t="s">
        <v>249</v>
      </c>
      <c r="N70" s="39" t="s">
        <v>670</v>
      </c>
      <c r="O70" s="40">
        <v>0.86099999999999999</v>
      </c>
      <c r="P70" s="50" t="s">
        <v>671</v>
      </c>
      <c r="Q70" s="41" t="s">
        <v>310</v>
      </c>
      <c r="R70" s="42">
        <v>0.83399999999999996</v>
      </c>
      <c r="S70" s="43" t="s">
        <v>672</v>
      </c>
      <c r="T70" s="43" t="s">
        <v>671</v>
      </c>
      <c r="U70" s="45">
        <v>0.82199999999999995</v>
      </c>
      <c r="V70" s="35" t="s">
        <v>299</v>
      </c>
      <c r="W70" s="35" t="s">
        <v>277</v>
      </c>
      <c r="X70" s="46">
        <v>0.76300000000000001</v>
      </c>
    </row>
    <row r="71" spans="1:24">
      <c r="A71" s="159" t="s">
        <v>602</v>
      </c>
      <c r="B71" t="s">
        <v>118</v>
      </c>
      <c r="C71" s="7" t="s">
        <v>58</v>
      </c>
      <c r="D71" s="33" t="s">
        <v>673</v>
      </c>
      <c r="E71" s="33" t="s">
        <v>674</v>
      </c>
      <c r="F71" s="34">
        <v>0.77100000000000002</v>
      </c>
      <c r="G71" s="35" t="s">
        <v>184</v>
      </c>
      <c r="H71" s="35" t="s">
        <v>482</v>
      </c>
      <c r="I71" s="36">
        <v>0.82199999999999995</v>
      </c>
      <c r="J71" s="37" t="s">
        <v>675</v>
      </c>
      <c r="K71" s="37" t="s">
        <v>676</v>
      </c>
      <c r="L71" s="38">
        <v>0.81399999999999995</v>
      </c>
      <c r="M71" s="39" t="s">
        <v>677</v>
      </c>
      <c r="N71" s="39" t="s">
        <v>678</v>
      </c>
      <c r="O71" s="40">
        <v>0.79800000000000004</v>
      </c>
      <c r="P71" s="41" t="s">
        <v>679</v>
      </c>
      <c r="Q71" s="41" t="s">
        <v>680</v>
      </c>
      <c r="R71" s="42">
        <v>0.78200000000000003</v>
      </c>
      <c r="S71" s="44" t="s">
        <v>681</v>
      </c>
      <c r="T71" s="44" t="s">
        <v>682</v>
      </c>
      <c r="U71" s="45">
        <v>0.69399999999999995</v>
      </c>
      <c r="V71" s="35" t="s">
        <v>683</v>
      </c>
      <c r="W71" s="35" t="s">
        <v>474</v>
      </c>
      <c r="X71" s="46">
        <v>0.53300000000000003</v>
      </c>
    </row>
    <row r="72" spans="1:24">
      <c r="A72" s="159" t="s">
        <v>602</v>
      </c>
      <c r="B72" t="s">
        <v>131</v>
      </c>
      <c r="C72" s="7" t="s">
        <v>73</v>
      </c>
      <c r="D72" s="33" t="s">
        <v>684</v>
      </c>
      <c r="E72" s="33" t="s">
        <v>685</v>
      </c>
      <c r="F72" s="34">
        <v>0.90500000000000003</v>
      </c>
      <c r="G72" s="47" t="s">
        <v>686</v>
      </c>
      <c r="H72" s="47" t="s">
        <v>687</v>
      </c>
      <c r="I72" s="36">
        <v>0.92800000000000005</v>
      </c>
      <c r="J72" s="48" t="s">
        <v>688</v>
      </c>
      <c r="K72" s="48" t="s">
        <v>689</v>
      </c>
      <c r="L72" s="38">
        <v>0.91100000000000003</v>
      </c>
      <c r="M72" s="49" t="s">
        <v>690</v>
      </c>
      <c r="N72" s="49" t="s">
        <v>691</v>
      </c>
      <c r="O72" s="40">
        <v>0.89800000000000002</v>
      </c>
      <c r="P72" s="50" t="s">
        <v>241</v>
      </c>
      <c r="Q72" s="50" t="s">
        <v>692</v>
      </c>
      <c r="R72" s="42">
        <v>0.89600000000000002</v>
      </c>
      <c r="S72" s="44" t="s">
        <v>615</v>
      </c>
      <c r="T72" s="44" t="s">
        <v>693</v>
      </c>
      <c r="U72" s="45">
        <v>0.86599999999999999</v>
      </c>
      <c r="V72" s="35" t="s">
        <v>529</v>
      </c>
      <c r="W72" s="35" t="s">
        <v>282</v>
      </c>
      <c r="X72" s="46">
        <v>0.84499999999999997</v>
      </c>
    </row>
    <row r="73" spans="1:24">
      <c r="A73" s="159" t="s">
        <v>602</v>
      </c>
      <c r="B73" t="s">
        <v>145</v>
      </c>
      <c r="C73" s="7" t="s">
        <v>88</v>
      </c>
      <c r="D73" s="33" t="s">
        <v>694</v>
      </c>
      <c r="E73" s="33" t="s">
        <v>695</v>
      </c>
      <c r="F73" s="34">
        <v>0.88900000000000001</v>
      </c>
      <c r="G73" s="35" t="s">
        <v>696</v>
      </c>
      <c r="H73" s="35" t="s">
        <v>697</v>
      </c>
      <c r="I73" s="36">
        <v>0.91800000000000004</v>
      </c>
      <c r="J73" s="37" t="s">
        <v>698</v>
      </c>
      <c r="K73" s="37" t="s">
        <v>699</v>
      </c>
      <c r="L73" s="38">
        <v>0.90400000000000003</v>
      </c>
      <c r="M73" s="39" t="s">
        <v>455</v>
      </c>
      <c r="N73" s="39" t="s">
        <v>700</v>
      </c>
      <c r="O73" s="40">
        <v>0.88</v>
      </c>
      <c r="P73" s="41" t="s">
        <v>701</v>
      </c>
      <c r="Q73" s="41" t="s">
        <v>479</v>
      </c>
      <c r="R73" s="42">
        <v>0.872</v>
      </c>
      <c r="S73" s="44" t="s">
        <v>541</v>
      </c>
      <c r="T73" s="44" t="s">
        <v>273</v>
      </c>
      <c r="U73" s="45">
        <v>0.84</v>
      </c>
      <c r="V73" s="35" t="s">
        <v>593</v>
      </c>
      <c r="W73" s="35" t="s">
        <v>159</v>
      </c>
      <c r="X73" s="46">
        <v>0.76900000000000002</v>
      </c>
    </row>
    <row r="74" spans="1:24">
      <c r="A74" s="159" t="s">
        <v>602</v>
      </c>
      <c r="B74" t="s">
        <v>160</v>
      </c>
      <c r="C74" s="7" t="s">
        <v>43</v>
      </c>
      <c r="D74" s="33" t="s">
        <v>702</v>
      </c>
      <c r="E74" s="33" t="s">
        <v>703</v>
      </c>
      <c r="F74" s="34">
        <v>0.83399999999999996</v>
      </c>
      <c r="G74" s="35" t="s">
        <v>704</v>
      </c>
      <c r="H74" s="35" t="s">
        <v>111</v>
      </c>
      <c r="I74" s="36">
        <v>0.89700000000000002</v>
      </c>
      <c r="J74" s="48" t="s">
        <v>705</v>
      </c>
      <c r="K74" s="48" t="s">
        <v>706</v>
      </c>
      <c r="L74" s="38">
        <v>0.88300000000000001</v>
      </c>
      <c r="M74" s="49" t="s">
        <v>586</v>
      </c>
      <c r="N74" s="49" t="s">
        <v>707</v>
      </c>
      <c r="O74" s="40">
        <v>0.86099999999999999</v>
      </c>
      <c r="P74" s="50" t="s">
        <v>708</v>
      </c>
      <c r="Q74" s="50" t="s">
        <v>709</v>
      </c>
      <c r="R74" s="42">
        <v>0.84599999999999997</v>
      </c>
      <c r="S74" s="43" t="s">
        <v>710</v>
      </c>
      <c r="T74" s="43" t="s">
        <v>711</v>
      </c>
      <c r="U74" s="45">
        <v>0.79200000000000004</v>
      </c>
      <c r="V74" s="35" t="s">
        <v>285</v>
      </c>
      <c r="W74" s="35" t="s">
        <v>712</v>
      </c>
      <c r="X74" s="46">
        <v>0.51200000000000001</v>
      </c>
    </row>
    <row r="75" spans="1:24">
      <c r="A75" s="159" t="s">
        <v>602</v>
      </c>
      <c r="B75" t="s">
        <v>175</v>
      </c>
      <c r="C75" s="7" t="s">
        <v>88</v>
      </c>
      <c r="D75" s="33" t="s">
        <v>713</v>
      </c>
      <c r="E75" s="33" t="s">
        <v>714</v>
      </c>
      <c r="F75" s="34">
        <v>0.82899999999999996</v>
      </c>
      <c r="G75" s="35" t="s">
        <v>715</v>
      </c>
      <c r="H75" s="35" t="s">
        <v>194</v>
      </c>
      <c r="I75" s="36">
        <v>0.85599999999999998</v>
      </c>
      <c r="J75" s="37" t="s">
        <v>557</v>
      </c>
      <c r="K75" s="37" t="s">
        <v>716</v>
      </c>
      <c r="L75" s="38">
        <v>0.86699999999999999</v>
      </c>
      <c r="M75" s="39" t="s">
        <v>717</v>
      </c>
      <c r="N75" s="39" t="s">
        <v>458</v>
      </c>
      <c r="O75" s="40">
        <v>0.874</v>
      </c>
      <c r="P75" s="41" t="s">
        <v>123</v>
      </c>
      <c r="Q75" s="41" t="s">
        <v>718</v>
      </c>
      <c r="R75" s="42">
        <v>0.85899999999999999</v>
      </c>
      <c r="S75" s="44" t="s">
        <v>719</v>
      </c>
      <c r="T75" s="44" t="s">
        <v>720</v>
      </c>
      <c r="U75" s="45">
        <v>0.77900000000000003</v>
      </c>
      <c r="V75" s="35" t="s">
        <v>158</v>
      </c>
      <c r="W75" s="35" t="s">
        <v>461</v>
      </c>
      <c r="X75" s="46">
        <v>0.82399999999999995</v>
      </c>
    </row>
    <row r="76" spans="1:24">
      <c r="A76" s="159" t="s">
        <v>602</v>
      </c>
      <c r="B76" t="s">
        <v>188</v>
      </c>
      <c r="C76" s="7" t="s">
        <v>88</v>
      </c>
      <c r="D76" s="33" t="s">
        <v>721</v>
      </c>
      <c r="E76" s="33" t="s">
        <v>722</v>
      </c>
      <c r="F76" s="34">
        <v>0.86099999999999999</v>
      </c>
      <c r="G76" s="35" t="s">
        <v>197</v>
      </c>
      <c r="H76" s="35" t="s">
        <v>717</v>
      </c>
      <c r="I76" s="36">
        <v>0.88100000000000001</v>
      </c>
      <c r="J76" s="37" t="s">
        <v>554</v>
      </c>
      <c r="K76" s="37" t="s">
        <v>505</v>
      </c>
      <c r="L76" s="38">
        <v>0.88200000000000001</v>
      </c>
      <c r="M76" s="39" t="s">
        <v>235</v>
      </c>
      <c r="N76" s="39" t="s">
        <v>723</v>
      </c>
      <c r="O76" s="40">
        <v>0.879</v>
      </c>
      <c r="P76" s="41" t="s">
        <v>724</v>
      </c>
      <c r="Q76" s="41" t="s">
        <v>725</v>
      </c>
      <c r="R76" s="42">
        <v>0.873</v>
      </c>
      <c r="S76" s="44" t="s">
        <v>726</v>
      </c>
      <c r="T76" s="44" t="s">
        <v>727</v>
      </c>
      <c r="U76" s="45">
        <v>0.80500000000000005</v>
      </c>
      <c r="V76" s="35" t="s">
        <v>12</v>
      </c>
      <c r="W76" s="35" t="s">
        <v>12</v>
      </c>
      <c r="X76" s="46">
        <v>0.75</v>
      </c>
    </row>
    <row r="77" spans="1:24">
      <c r="A77" s="159" t="s">
        <v>602</v>
      </c>
      <c r="B77" t="s">
        <v>200</v>
      </c>
      <c r="C77" s="7" t="s">
        <v>58</v>
      </c>
      <c r="D77" s="33" t="s">
        <v>728</v>
      </c>
      <c r="E77" s="33" t="s">
        <v>729</v>
      </c>
      <c r="F77" s="34">
        <v>0.76200000000000001</v>
      </c>
      <c r="G77" s="35" t="s">
        <v>730</v>
      </c>
      <c r="H77" s="35" t="s">
        <v>56</v>
      </c>
      <c r="I77" s="36">
        <v>0.85399999999999998</v>
      </c>
      <c r="J77" s="37" t="s">
        <v>731</v>
      </c>
      <c r="K77" s="37" t="s">
        <v>237</v>
      </c>
      <c r="L77" s="38">
        <v>0.82399999999999995</v>
      </c>
      <c r="M77" s="39" t="s">
        <v>732</v>
      </c>
      <c r="N77" s="39" t="s">
        <v>733</v>
      </c>
      <c r="O77" s="40">
        <v>0.749</v>
      </c>
      <c r="P77" s="41" t="s">
        <v>734</v>
      </c>
      <c r="Q77" s="41" t="s">
        <v>735</v>
      </c>
      <c r="R77" s="42">
        <v>0.81899999999999995</v>
      </c>
      <c r="S77" s="44" t="s">
        <v>667</v>
      </c>
      <c r="T77" s="44" t="s">
        <v>542</v>
      </c>
      <c r="U77" s="45">
        <v>0.70499999999999996</v>
      </c>
      <c r="V77" s="35" t="s">
        <v>12</v>
      </c>
      <c r="W77" s="35" t="s">
        <v>12</v>
      </c>
      <c r="X77" s="46">
        <v>0.47399999999999998</v>
      </c>
    </row>
    <row r="78" spans="1:24">
      <c r="A78" s="159" t="s">
        <v>602</v>
      </c>
      <c r="B78" t="s">
        <v>213</v>
      </c>
      <c r="C78" s="7" t="s">
        <v>88</v>
      </c>
      <c r="D78" s="33" t="s">
        <v>736</v>
      </c>
      <c r="E78" s="33" t="s">
        <v>737</v>
      </c>
      <c r="F78" s="34">
        <v>0.82499999999999996</v>
      </c>
      <c r="G78" s="35" t="s">
        <v>738</v>
      </c>
      <c r="H78" s="35" t="s">
        <v>598</v>
      </c>
      <c r="I78" s="36">
        <v>0.9</v>
      </c>
      <c r="J78" s="37" t="s">
        <v>739</v>
      </c>
      <c r="K78" s="37" t="s">
        <v>723</v>
      </c>
      <c r="L78" s="38">
        <v>0.90900000000000003</v>
      </c>
      <c r="M78" s="39" t="s">
        <v>740</v>
      </c>
      <c r="N78" s="39" t="s">
        <v>488</v>
      </c>
      <c r="O78" s="40">
        <v>0.86799999999999999</v>
      </c>
      <c r="P78" s="41" t="s">
        <v>564</v>
      </c>
      <c r="Q78" s="41" t="s">
        <v>741</v>
      </c>
      <c r="R78" s="42">
        <v>0.78</v>
      </c>
      <c r="S78" s="44" t="s">
        <v>742</v>
      </c>
      <c r="T78" s="44" t="s">
        <v>743</v>
      </c>
      <c r="U78" s="45">
        <v>0.77400000000000002</v>
      </c>
      <c r="V78" s="35" t="s">
        <v>12</v>
      </c>
      <c r="W78" s="35" t="s">
        <v>12</v>
      </c>
      <c r="X78" s="46">
        <v>0.7</v>
      </c>
    </row>
    <row r="79" spans="1:24">
      <c r="A79" s="159" t="s">
        <v>602</v>
      </c>
      <c r="B79" t="s">
        <v>226</v>
      </c>
      <c r="C79" s="7" t="s">
        <v>73</v>
      </c>
      <c r="D79" s="33" t="s">
        <v>744</v>
      </c>
      <c r="E79" s="33" t="s">
        <v>745</v>
      </c>
      <c r="F79" s="34">
        <v>0.83199999999999996</v>
      </c>
      <c r="G79" s="35" t="s">
        <v>746</v>
      </c>
      <c r="H79" s="35" t="s">
        <v>747</v>
      </c>
      <c r="I79" s="36">
        <v>0.86499999999999999</v>
      </c>
      <c r="J79" s="37" t="s">
        <v>748</v>
      </c>
      <c r="K79" s="37" t="s">
        <v>749</v>
      </c>
      <c r="L79" s="38">
        <v>0.86299999999999999</v>
      </c>
      <c r="M79" s="39" t="s">
        <v>750</v>
      </c>
      <c r="N79" s="39" t="s">
        <v>751</v>
      </c>
      <c r="O79" s="40">
        <v>0.79600000000000004</v>
      </c>
      <c r="P79" s="41" t="s">
        <v>752</v>
      </c>
      <c r="Q79" s="41" t="s">
        <v>753</v>
      </c>
      <c r="R79" s="42">
        <v>0.81399999999999995</v>
      </c>
      <c r="S79" s="44" t="s">
        <v>319</v>
      </c>
      <c r="T79" s="44" t="s">
        <v>546</v>
      </c>
      <c r="U79" s="45">
        <v>0.85199999999999998</v>
      </c>
      <c r="V79" s="35" t="s">
        <v>12</v>
      </c>
      <c r="W79" s="35" t="s">
        <v>12</v>
      </c>
      <c r="X79" s="46">
        <v>0.8</v>
      </c>
    </row>
    <row r="80" spans="1:24">
      <c r="A80" s="159" t="s">
        <v>602</v>
      </c>
      <c r="B80" t="s">
        <v>239</v>
      </c>
      <c r="C80" s="7" t="s">
        <v>43</v>
      </c>
      <c r="D80" s="33" t="s">
        <v>754</v>
      </c>
      <c r="E80" s="33" t="s">
        <v>755</v>
      </c>
      <c r="F80" s="34">
        <v>0.74199999999999999</v>
      </c>
      <c r="G80" s="35" t="s">
        <v>756</v>
      </c>
      <c r="H80" s="35" t="s">
        <v>757</v>
      </c>
      <c r="I80" s="36">
        <v>0.83199999999999996</v>
      </c>
      <c r="J80" s="37" t="s">
        <v>758</v>
      </c>
      <c r="K80" s="37" t="s">
        <v>759</v>
      </c>
      <c r="L80" s="38">
        <v>0.80600000000000005</v>
      </c>
      <c r="M80" s="39" t="s">
        <v>760</v>
      </c>
      <c r="N80" s="39" t="s">
        <v>479</v>
      </c>
      <c r="O80" s="40">
        <v>0.80400000000000005</v>
      </c>
      <c r="P80" s="41" t="s">
        <v>761</v>
      </c>
      <c r="Q80" s="41" t="s">
        <v>762</v>
      </c>
      <c r="R80" s="42">
        <v>0.79500000000000004</v>
      </c>
      <c r="S80" s="43" t="s">
        <v>763</v>
      </c>
      <c r="T80" s="44" t="s">
        <v>764</v>
      </c>
      <c r="U80" s="45">
        <v>0.68600000000000005</v>
      </c>
      <c r="V80" s="35" t="s">
        <v>765</v>
      </c>
      <c r="W80" s="35" t="s">
        <v>340</v>
      </c>
      <c r="X80" s="46">
        <v>0.46200000000000002</v>
      </c>
    </row>
    <row r="81" spans="1:24">
      <c r="A81" s="159" t="s">
        <v>602</v>
      </c>
      <c r="B81" t="s">
        <v>251</v>
      </c>
      <c r="C81" s="7" t="s">
        <v>73</v>
      </c>
      <c r="D81" s="51" t="s">
        <v>766</v>
      </c>
      <c r="E81" s="51" t="s">
        <v>272</v>
      </c>
      <c r="F81" s="34">
        <v>0.89200000000000002</v>
      </c>
      <c r="G81" s="35" t="s">
        <v>287</v>
      </c>
      <c r="H81" s="35" t="s">
        <v>767</v>
      </c>
      <c r="I81" s="36">
        <v>0.89900000000000002</v>
      </c>
      <c r="J81" s="37" t="s">
        <v>179</v>
      </c>
      <c r="K81" s="37" t="s">
        <v>256</v>
      </c>
      <c r="L81" s="38">
        <v>0.90800000000000003</v>
      </c>
      <c r="M81" s="39" t="s">
        <v>293</v>
      </c>
      <c r="N81" s="39" t="s">
        <v>768</v>
      </c>
      <c r="O81" s="40">
        <v>0.93100000000000005</v>
      </c>
      <c r="P81" s="41" t="s">
        <v>237</v>
      </c>
      <c r="Q81" s="41" t="s">
        <v>551</v>
      </c>
      <c r="R81" s="42">
        <v>0.86199999999999999</v>
      </c>
      <c r="S81" s="44" t="s">
        <v>401</v>
      </c>
      <c r="T81" s="44" t="s">
        <v>316</v>
      </c>
      <c r="U81" s="45">
        <v>0.84599999999999997</v>
      </c>
      <c r="V81" s="47" t="s">
        <v>12</v>
      </c>
      <c r="W81" s="47" t="s">
        <v>12</v>
      </c>
      <c r="X81" s="46">
        <v>0</v>
      </c>
    </row>
    <row r="82" spans="1:24">
      <c r="A82" s="159" t="s">
        <v>602</v>
      </c>
      <c r="B82" t="s">
        <v>263</v>
      </c>
      <c r="C82" s="7" t="s">
        <v>73</v>
      </c>
      <c r="D82" s="33" t="s">
        <v>769</v>
      </c>
      <c r="E82" s="33" t="s">
        <v>770</v>
      </c>
      <c r="F82" s="34">
        <v>0.89500000000000002</v>
      </c>
      <c r="G82" s="47" t="s">
        <v>771</v>
      </c>
      <c r="H82" s="35" t="s">
        <v>772</v>
      </c>
      <c r="I82" s="36">
        <v>0.89300000000000002</v>
      </c>
      <c r="J82" s="37" t="s">
        <v>773</v>
      </c>
      <c r="K82" s="37" t="s">
        <v>774</v>
      </c>
      <c r="L82" s="38">
        <v>0.89700000000000002</v>
      </c>
      <c r="M82" s="39" t="s">
        <v>774</v>
      </c>
      <c r="N82" s="39" t="s">
        <v>509</v>
      </c>
      <c r="O82" s="40">
        <v>0.88600000000000001</v>
      </c>
      <c r="P82" s="41" t="s">
        <v>775</v>
      </c>
      <c r="Q82" s="41" t="s">
        <v>776</v>
      </c>
      <c r="R82" s="42">
        <v>0.91400000000000003</v>
      </c>
      <c r="S82" s="44" t="s">
        <v>777</v>
      </c>
      <c r="T82" s="44" t="s">
        <v>153</v>
      </c>
      <c r="U82" s="45">
        <v>0.88800000000000001</v>
      </c>
      <c r="V82" s="35" t="s">
        <v>345</v>
      </c>
      <c r="W82" s="35" t="s">
        <v>102</v>
      </c>
      <c r="X82" s="46">
        <v>0.82399999999999995</v>
      </c>
    </row>
    <row r="83" spans="1:24">
      <c r="A83" s="159" t="s">
        <v>602</v>
      </c>
      <c r="B83" t="s">
        <v>278</v>
      </c>
      <c r="C83" s="7" t="s">
        <v>58</v>
      </c>
      <c r="D83" s="51" t="s">
        <v>778</v>
      </c>
      <c r="E83" s="51" t="s">
        <v>779</v>
      </c>
      <c r="F83" s="34">
        <v>0.753</v>
      </c>
      <c r="G83" s="35" t="s">
        <v>144</v>
      </c>
      <c r="H83" s="35" t="s">
        <v>299</v>
      </c>
      <c r="I83" s="36">
        <v>0.84399999999999997</v>
      </c>
      <c r="J83" s="37" t="s">
        <v>321</v>
      </c>
      <c r="K83" s="37" t="s">
        <v>282</v>
      </c>
      <c r="L83" s="38">
        <v>0.80300000000000005</v>
      </c>
      <c r="M83" s="39" t="s">
        <v>317</v>
      </c>
      <c r="N83" s="39" t="s">
        <v>414</v>
      </c>
      <c r="O83" s="40">
        <v>0.81899999999999995</v>
      </c>
      <c r="P83" s="41" t="s">
        <v>244</v>
      </c>
      <c r="Q83" s="41" t="s">
        <v>780</v>
      </c>
      <c r="R83" s="42">
        <v>0.78600000000000003</v>
      </c>
      <c r="S83" s="44" t="s">
        <v>750</v>
      </c>
      <c r="T83" s="44" t="s">
        <v>781</v>
      </c>
      <c r="U83" s="45">
        <v>0.71699999999999997</v>
      </c>
      <c r="V83" s="35" t="s">
        <v>12</v>
      </c>
      <c r="W83" s="35" t="s">
        <v>12</v>
      </c>
      <c r="X83" s="46">
        <v>0.61499999999999999</v>
      </c>
    </row>
    <row r="84" spans="1:24">
      <c r="A84" s="159" t="s">
        <v>602</v>
      </c>
      <c r="B84" t="s">
        <v>290</v>
      </c>
      <c r="C84" s="7" t="s">
        <v>58</v>
      </c>
      <c r="D84" s="33" t="s">
        <v>782</v>
      </c>
      <c r="E84" s="33" t="s">
        <v>443</v>
      </c>
      <c r="F84" s="34">
        <v>0.81100000000000005</v>
      </c>
      <c r="G84" s="35" t="s">
        <v>642</v>
      </c>
      <c r="H84" s="35" t="s">
        <v>730</v>
      </c>
      <c r="I84" s="36">
        <v>0.83499999999999996</v>
      </c>
      <c r="J84" s="37" t="s">
        <v>348</v>
      </c>
      <c r="K84" s="37" t="s">
        <v>783</v>
      </c>
      <c r="L84" s="38">
        <v>0.82199999999999995</v>
      </c>
      <c r="M84" s="39" t="s">
        <v>784</v>
      </c>
      <c r="N84" s="39" t="s">
        <v>275</v>
      </c>
      <c r="O84" s="40">
        <v>0.84299999999999997</v>
      </c>
      <c r="P84" s="41" t="s">
        <v>245</v>
      </c>
      <c r="Q84" s="41" t="s">
        <v>479</v>
      </c>
      <c r="R84" s="42">
        <v>0.81899999999999995</v>
      </c>
      <c r="S84" s="44" t="s">
        <v>288</v>
      </c>
      <c r="T84" s="44" t="s">
        <v>182</v>
      </c>
      <c r="U84" s="45">
        <v>0.76100000000000001</v>
      </c>
      <c r="V84" s="35" t="s">
        <v>576</v>
      </c>
      <c r="W84" s="35" t="s">
        <v>242</v>
      </c>
      <c r="X84" s="46">
        <v>0.81200000000000006</v>
      </c>
    </row>
    <row r="85" spans="1:24">
      <c r="A85" s="159" t="s">
        <v>602</v>
      </c>
      <c r="B85" t="s">
        <v>300</v>
      </c>
      <c r="C85" s="7" t="s">
        <v>58</v>
      </c>
      <c r="D85" s="33" t="s">
        <v>785</v>
      </c>
      <c r="E85" s="33" t="s">
        <v>786</v>
      </c>
      <c r="F85" s="34">
        <v>0.79700000000000004</v>
      </c>
      <c r="G85" s="35" t="s">
        <v>787</v>
      </c>
      <c r="H85" s="35" t="s">
        <v>788</v>
      </c>
      <c r="I85" s="36">
        <v>0.871</v>
      </c>
      <c r="J85" s="37" t="s">
        <v>789</v>
      </c>
      <c r="K85" s="37" t="s">
        <v>454</v>
      </c>
      <c r="L85" s="38">
        <v>0.83599999999999997</v>
      </c>
      <c r="M85" s="49" t="s">
        <v>307</v>
      </c>
      <c r="N85" s="49" t="s">
        <v>790</v>
      </c>
      <c r="O85" s="40">
        <v>0.81200000000000006</v>
      </c>
      <c r="P85" s="50" t="s">
        <v>728</v>
      </c>
      <c r="Q85" s="50" t="s">
        <v>791</v>
      </c>
      <c r="R85" s="42">
        <v>0.77600000000000002</v>
      </c>
      <c r="S85" s="43" t="s">
        <v>792</v>
      </c>
      <c r="T85" s="43" t="s">
        <v>793</v>
      </c>
      <c r="U85" s="45">
        <v>0.77300000000000002</v>
      </c>
      <c r="V85" s="35" t="s">
        <v>575</v>
      </c>
      <c r="W85" s="35" t="s">
        <v>316</v>
      </c>
      <c r="X85" s="46">
        <v>0.66700000000000004</v>
      </c>
    </row>
    <row r="86" spans="1:24">
      <c r="A86" s="159" t="s">
        <v>602</v>
      </c>
      <c r="B86" t="s">
        <v>313</v>
      </c>
      <c r="C86" s="7" t="s">
        <v>88</v>
      </c>
      <c r="D86" s="51" t="s">
        <v>794</v>
      </c>
      <c r="E86" s="51" t="s">
        <v>459</v>
      </c>
      <c r="F86" s="34">
        <v>0.82699999999999996</v>
      </c>
      <c r="G86" s="35" t="s">
        <v>316</v>
      </c>
      <c r="H86" s="35" t="s">
        <v>414</v>
      </c>
      <c r="I86" s="36">
        <v>0.89400000000000002</v>
      </c>
      <c r="J86" s="37" t="s">
        <v>238</v>
      </c>
      <c r="K86" s="37" t="s">
        <v>795</v>
      </c>
      <c r="L86" s="38">
        <v>0.80600000000000005</v>
      </c>
      <c r="M86" s="39" t="s">
        <v>757</v>
      </c>
      <c r="N86" s="39" t="s">
        <v>521</v>
      </c>
      <c r="O86" s="40">
        <v>0.872</v>
      </c>
      <c r="P86" s="41" t="s">
        <v>796</v>
      </c>
      <c r="Q86" s="41" t="s">
        <v>552</v>
      </c>
      <c r="R86" s="42">
        <v>0.81599999999999995</v>
      </c>
      <c r="S86" s="44" t="s">
        <v>257</v>
      </c>
      <c r="T86" s="44" t="s">
        <v>576</v>
      </c>
      <c r="U86" s="45">
        <v>0.78400000000000003</v>
      </c>
      <c r="V86" s="47" t="s">
        <v>12</v>
      </c>
      <c r="W86" s="47" t="s">
        <v>12</v>
      </c>
      <c r="X86" s="46">
        <v>0.66700000000000004</v>
      </c>
    </row>
    <row r="87" spans="1:24">
      <c r="A87" s="159" t="s">
        <v>602</v>
      </c>
      <c r="B87" t="s">
        <v>322</v>
      </c>
      <c r="C87" s="7" t="s">
        <v>43</v>
      </c>
      <c r="D87" s="33" t="s">
        <v>797</v>
      </c>
      <c r="E87" s="33" t="s">
        <v>798</v>
      </c>
      <c r="F87" s="34">
        <v>0.85199999999999998</v>
      </c>
      <c r="G87" s="47" t="s">
        <v>405</v>
      </c>
      <c r="H87" s="47" t="s">
        <v>799</v>
      </c>
      <c r="I87" s="36">
        <v>0.86</v>
      </c>
      <c r="J87" s="48" t="s">
        <v>800</v>
      </c>
      <c r="K87" s="48" t="s">
        <v>801</v>
      </c>
      <c r="L87" s="38">
        <v>0.877</v>
      </c>
      <c r="M87" s="49" t="s">
        <v>802</v>
      </c>
      <c r="N87" s="49" t="s">
        <v>803</v>
      </c>
      <c r="O87" s="40">
        <v>0.85299999999999998</v>
      </c>
      <c r="P87" s="50" t="s">
        <v>804</v>
      </c>
      <c r="Q87" s="50" t="s">
        <v>805</v>
      </c>
      <c r="R87" s="42">
        <v>0.83199999999999996</v>
      </c>
      <c r="S87" s="44" t="s">
        <v>139</v>
      </c>
      <c r="T87" s="44" t="s">
        <v>806</v>
      </c>
      <c r="U87" s="45">
        <v>0.82399999999999995</v>
      </c>
      <c r="V87" s="35" t="s">
        <v>426</v>
      </c>
      <c r="W87" s="35" t="s">
        <v>117</v>
      </c>
      <c r="X87" s="46">
        <v>0.79200000000000004</v>
      </c>
    </row>
    <row r="88" spans="1:24">
      <c r="A88" s="159" t="s">
        <v>602</v>
      </c>
      <c r="B88" t="s">
        <v>336</v>
      </c>
      <c r="C88" s="7" t="s">
        <v>73</v>
      </c>
      <c r="D88" s="51" t="s">
        <v>122</v>
      </c>
      <c r="E88" s="51" t="s">
        <v>505</v>
      </c>
      <c r="F88" s="34">
        <v>0.754</v>
      </c>
      <c r="G88" s="35" t="s">
        <v>589</v>
      </c>
      <c r="H88" s="35" t="s">
        <v>117</v>
      </c>
      <c r="I88" s="36">
        <v>0.82599999999999996</v>
      </c>
      <c r="J88" s="37" t="s">
        <v>485</v>
      </c>
      <c r="K88" s="37" t="s">
        <v>335</v>
      </c>
      <c r="L88" s="38">
        <v>0.91700000000000004</v>
      </c>
      <c r="M88" s="39" t="s">
        <v>204</v>
      </c>
      <c r="N88" s="39" t="s">
        <v>529</v>
      </c>
      <c r="O88" s="40">
        <v>0.69899999999999995</v>
      </c>
      <c r="P88" s="41" t="s">
        <v>807</v>
      </c>
      <c r="Q88" s="41" t="s">
        <v>401</v>
      </c>
      <c r="R88" s="42">
        <v>0.75</v>
      </c>
      <c r="S88" s="44" t="s">
        <v>545</v>
      </c>
      <c r="T88" s="44" t="s">
        <v>808</v>
      </c>
      <c r="U88" s="45">
        <v>0.8</v>
      </c>
      <c r="V88" s="47" t="s">
        <v>12</v>
      </c>
      <c r="W88" s="47" t="s">
        <v>12</v>
      </c>
      <c r="X88" s="46">
        <v>0.4</v>
      </c>
    </row>
    <row r="89" spans="1:24" ht="15" thickBot="1">
      <c r="A89" s="160" t="s">
        <v>602</v>
      </c>
      <c r="B89" s="4" t="s">
        <v>343</v>
      </c>
      <c r="C89" s="8" t="s">
        <v>88</v>
      </c>
      <c r="D89" s="52" t="s">
        <v>423</v>
      </c>
      <c r="E89" s="52" t="s">
        <v>809</v>
      </c>
      <c r="F89" s="53">
        <v>0.8</v>
      </c>
      <c r="G89" s="54" t="s">
        <v>765</v>
      </c>
      <c r="H89" s="54" t="s">
        <v>345</v>
      </c>
      <c r="I89" s="55">
        <v>0.872</v>
      </c>
      <c r="J89" s="56" t="s">
        <v>810</v>
      </c>
      <c r="K89" s="56" t="s">
        <v>473</v>
      </c>
      <c r="L89" s="57">
        <v>0.76100000000000001</v>
      </c>
      <c r="M89" s="58" t="s">
        <v>811</v>
      </c>
      <c r="N89" s="58" t="s">
        <v>551</v>
      </c>
      <c r="O89" s="59">
        <v>0.85599999999999998</v>
      </c>
      <c r="P89" s="60" t="s">
        <v>812</v>
      </c>
      <c r="Q89" s="60" t="s">
        <v>813</v>
      </c>
      <c r="R89" s="61">
        <v>0.85399999999999998</v>
      </c>
      <c r="S89" s="62" t="s">
        <v>814</v>
      </c>
      <c r="T89" s="62" t="s">
        <v>815</v>
      </c>
      <c r="U89" s="63">
        <v>0.754</v>
      </c>
      <c r="V89" s="64" t="s">
        <v>12</v>
      </c>
      <c r="W89" s="64" t="s">
        <v>12</v>
      </c>
      <c r="X89" s="65">
        <v>0.42899999999999999</v>
      </c>
    </row>
    <row r="90" spans="1:24">
      <c r="A90" s="161" t="s">
        <v>816</v>
      </c>
      <c r="B90" s="5" t="s">
        <v>6</v>
      </c>
      <c r="C90" s="5" t="s">
        <v>6</v>
      </c>
      <c r="D90" s="19" t="s">
        <v>817</v>
      </c>
      <c r="E90" s="19" t="s">
        <v>818</v>
      </c>
      <c r="F90" s="20">
        <v>0.628</v>
      </c>
      <c r="G90" s="21" t="s">
        <v>819</v>
      </c>
      <c r="H90" s="21" t="s">
        <v>820</v>
      </c>
      <c r="I90" s="22">
        <v>0.73299999999999998</v>
      </c>
      <c r="J90" s="23" t="s">
        <v>821</v>
      </c>
      <c r="K90" s="23" t="s">
        <v>822</v>
      </c>
      <c r="L90" s="24">
        <v>0.69799999999999995</v>
      </c>
      <c r="M90" s="25" t="s">
        <v>823</v>
      </c>
      <c r="N90" s="25" t="s">
        <v>824</v>
      </c>
      <c r="O90" s="26">
        <v>0.66800000000000004</v>
      </c>
      <c r="P90" s="27" t="s">
        <v>825</v>
      </c>
      <c r="Q90" s="27" t="s">
        <v>826</v>
      </c>
      <c r="R90" s="28">
        <v>0.623</v>
      </c>
      <c r="S90" s="29" t="s">
        <v>827</v>
      </c>
      <c r="T90" s="29" t="s">
        <v>828</v>
      </c>
      <c r="U90" s="30">
        <v>0.498</v>
      </c>
      <c r="V90" s="31" t="s">
        <v>829</v>
      </c>
      <c r="W90" s="31" t="s">
        <v>815</v>
      </c>
      <c r="X90" s="79">
        <v>0.38</v>
      </c>
    </row>
    <row r="91" spans="1:24">
      <c r="A91" s="159" t="str">
        <f t="shared" ref="A91:A94" si="3">A90</f>
        <v>18 months</v>
      </c>
      <c r="B91" s="5" t="s">
        <v>43</v>
      </c>
      <c r="C91" s="5" t="s">
        <v>43</v>
      </c>
      <c r="D91" s="19" t="s">
        <v>830</v>
      </c>
      <c r="E91" s="19" t="s">
        <v>831</v>
      </c>
      <c r="F91" s="20">
        <v>0.60499999999999998</v>
      </c>
      <c r="G91" s="21" t="s">
        <v>832</v>
      </c>
      <c r="H91" s="21" t="s">
        <v>833</v>
      </c>
      <c r="I91" s="22">
        <v>0.69199999999999995</v>
      </c>
      <c r="J91" s="23" t="s">
        <v>834</v>
      </c>
      <c r="K91" s="23" t="s">
        <v>835</v>
      </c>
      <c r="L91" s="24">
        <v>0.68700000000000006</v>
      </c>
      <c r="M91" s="25" t="s">
        <v>836</v>
      </c>
      <c r="N91" s="25" t="s">
        <v>837</v>
      </c>
      <c r="O91" s="26">
        <v>0.65300000000000002</v>
      </c>
      <c r="P91" s="27" t="s">
        <v>838</v>
      </c>
      <c r="Q91" s="27" t="s">
        <v>839</v>
      </c>
      <c r="R91" s="28">
        <v>0.59599999999999997</v>
      </c>
      <c r="S91" s="29" t="s">
        <v>840</v>
      </c>
      <c r="T91" s="29" t="s">
        <v>841</v>
      </c>
      <c r="U91" s="30">
        <v>0.48899999999999999</v>
      </c>
      <c r="V91" s="31" t="s">
        <v>842</v>
      </c>
      <c r="W91" s="31" t="s">
        <v>401</v>
      </c>
      <c r="X91" s="32">
        <v>0.45900000000000002</v>
      </c>
    </row>
    <row r="92" spans="1:24">
      <c r="A92" s="159" t="str">
        <f t="shared" si="3"/>
        <v>18 months</v>
      </c>
      <c r="B92" s="5" t="s">
        <v>58</v>
      </c>
      <c r="C92" s="5" t="s">
        <v>58</v>
      </c>
      <c r="D92" s="19" t="s">
        <v>843</v>
      </c>
      <c r="E92" s="19" t="s">
        <v>844</v>
      </c>
      <c r="F92" s="20">
        <v>0.53600000000000003</v>
      </c>
      <c r="G92" s="21" t="s">
        <v>845</v>
      </c>
      <c r="H92" s="21" t="s">
        <v>846</v>
      </c>
      <c r="I92" s="22">
        <v>0.64600000000000002</v>
      </c>
      <c r="J92" s="23" t="s">
        <v>847</v>
      </c>
      <c r="K92" s="23" t="s">
        <v>848</v>
      </c>
      <c r="L92" s="24">
        <v>0.59599999999999997</v>
      </c>
      <c r="M92" s="25" t="s">
        <v>849</v>
      </c>
      <c r="N92" s="25" t="s">
        <v>850</v>
      </c>
      <c r="O92" s="26">
        <v>0.59299999999999997</v>
      </c>
      <c r="P92" s="27" t="s">
        <v>619</v>
      </c>
      <c r="Q92" s="27" t="s">
        <v>851</v>
      </c>
      <c r="R92" s="28">
        <v>0.55300000000000005</v>
      </c>
      <c r="S92" s="29" t="s">
        <v>852</v>
      </c>
      <c r="T92" s="29" t="s">
        <v>853</v>
      </c>
      <c r="U92" s="30">
        <v>0.433</v>
      </c>
      <c r="V92" s="31" t="s">
        <v>193</v>
      </c>
      <c r="W92" s="31" t="s">
        <v>757</v>
      </c>
      <c r="X92" s="32">
        <v>0.379</v>
      </c>
    </row>
    <row r="93" spans="1:24">
      <c r="A93" s="159" t="str">
        <f t="shared" si="3"/>
        <v>18 months</v>
      </c>
      <c r="B93" s="5" t="s">
        <v>73</v>
      </c>
      <c r="C93" s="5" t="s">
        <v>73</v>
      </c>
      <c r="D93" s="19" t="s">
        <v>854</v>
      </c>
      <c r="E93" s="19" t="s">
        <v>855</v>
      </c>
      <c r="F93" s="20">
        <v>0.753</v>
      </c>
      <c r="G93" s="21" t="s">
        <v>856</v>
      </c>
      <c r="H93" s="21" t="s">
        <v>857</v>
      </c>
      <c r="I93" s="22">
        <v>0.79400000000000004</v>
      </c>
      <c r="J93" s="23" t="s">
        <v>858</v>
      </c>
      <c r="K93" s="23" t="s">
        <v>859</v>
      </c>
      <c r="L93" s="24">
        <v>0.76800000000000002</v>
      </c>
      <c r="M93" s="25" t="s">
        <v>860</v>
      </c>
      <c r="N93" s="25" t="s">
        <v>861</v>
      </c>
      <c r="O93" s="26">
        <v>0.746</v>
      </c>
      <c r="P93" s="27" t="s">
        <v>862</v>
      </c>
      <c r="Q93" s="27" t="s">
        <v>863</v>
      </c>
      <c r="R93" s="28">
        <v>0.74</v>
      </c>
      <c r="S93" s="29" t="s">
        <v>864</v>
      </c>
      <c r="T93" s="29" t="s">
        <v>865</v>
      </c>
      <c r="U93" s="30">
        <v>0.67700000000000005</v>
      </c>
      <c r="V93" s="31" t="s">
        <v>496</v>
      </c>
      <c r="W93" s="31" t="s">
        <v>317</v>
      </c>
      <c r="X93" s="32">
        <v>0.67900000000000005</v>
      </c>
    </row>
    <row r="94" spans="1:24">
      <c r="A94" s="159" t="str">
        <f t="shared" si="3"/>
        <v>18 months</v>
      </c>
      <c r="B94" s="5" t="s">
        <v>88</v>
      </c>
      <c r="C94" s="5" t="s">
        <v>88</v>
      </c>
      <c r="D94" s="19" t="s">
        <v>866</v>
      </c>
      <c r="E94" s="19" t="s">
        <v>867</v>
      </c>
      <c r="F94" s="20">
        <v>0.65400000000000003</v>
      </c>
      <c r="G94" s="21" t="s">
        <v>868</v>
      </c>
      <c r="H94" s="21" t="s">
        <v>869</v>
      </c>
      <c r="I94" s="22">
        <v>0.77</v>
      </c>
      <c r="J94" s="23" t="s">
        <v>792</v>
      </c>
      <c r="K94" s="23" t="s">
        <v>870</v>
      </c>
      <c r="L94" s="24">
        <v>0.71899999999999997</v>
      </c>
      <c r="M94" s="25" t="s">
        <v>871</v>
      </c>
      <c r="N94" s="25" t="s">
        <v>872</v>
      </c>
      <c r="O94" s="26">
        <v>0.68700000000000006</v>
      </c>
      <c r="P94" s="27" t="s">
        <v>873</v>
      </c>
      <c r="Q94" s="27" t="s">
        <v>874</v>
      </c>
      <c r="R94" s="28">
        <v>0.65300000000000002</v>
      </c>
      <c r="S94" s="29" t="s">
        <v>875</v>
      </c>
      <c r="T94" s="29" t="s">
        <v>876</v>
      </c>
      <c r="U94" s="30">
        <v>0.51500000000000001</v>
      </c>
      <c r="V94" s="31" t="s">
        <v>57</v>
      </c>
      <c r="W94" s="31" t="s">
        <v>283</v>
      </c>
      <c r="X94" s="32">
        <v>0.60799999999999998</v>
      </c>
    </row>
    <row r="95" spans="1:24">
      <c r="A95" s="159" t="s">
        <v>816</v>
      </c>
      <c r="B95" t="s">
        <v>103</v>
      </c>
      <c r="C95" s="7" t="s">
        <v>43</v>
      </c>
      <c r="D95" s="33" t="s">
        <v>877</v>
      </c>
      <c r="E95" s="33" t="s">
        <v>878</v>
      </c>
      <c r="F95" s="34">
        <v>0.64100000000000001</v>
      </c>
      <c r="G95" s="35" t="s">
        <v>879</v>
      </c>
      <c r="H95" s="35" t="s">
        <v>880</v>
      </c>
      <c r="I95" s="36">
        <v>0.72099999999999997</v>
      </c>
      <c r="J95" s="37" t="s">
        <v>881</v>
      </c>
      <c r="K95" s="37" t="s">
        <v>882</v>
      </c>
      <c r="L95" s="38">
        <v>0.69799999999999995</v>
      </c>
      <c r="M95" s="39" t="s">
        <v>883</v>
      </c>
      <c r="N95" s="39" t="s">
        <v>884</v>
      </c>
      <c r="O95" s="40">
        <v>0.69099999999999995</v>
      </c>
      <c r="P95" s="41" t="s">
        <v>692</v>
      </c>
      <c r="Q95" s="41" t="s">
        <v>885</v>
      </c>
      <c r="R95" s="42">
        <v>0.64700000000000002</v>
      </c>
      <c r="S95" s="43" t="s">
        <v>672</v>
      </c>
      <c r="T95" s="44" t="s">
        <v>886</v>
      </c>
      <c r="U95" s="45">
        <v>0.504</v>
      </c>
      <c r="V95" s="35" t="s">
        <v>299</v>
      </c>
      <c r="W95" s="35" t="s">
        <v>339</v>
      </c>
      <c r="X95" s="46">
        <v>0.65800000000000003</v>
      </c>
    </row>
    <row r="96" spans="1:24">
      <c r="A96" s="159" t="s">
        <v>816</v>
      </c>
      <c r="B96" t="s">
        <v>118</v>
      </c>
      <c r="C96" s="7" t="s">
        <v>58</v>
      </c>
      <c r="D96" s="33" t="s">
        <v>887</v>
      </c>
      <c r="E96" s="33" t="s">
        <v>637</v>
      </c>
      <c r="F96" s="34">
        <v>0.54300000000000004</v>
      </c>
      <c r="G96" s="35" t="s">
        <v>888</v>
      </c>
      <c r="H96" s="35" t="s">
        <v>365</v>
      </c>
      <c r="I96" s="36">
        <v>0.63800000000000001</v>
      </c>
      <c r="J96" s="37" t="s">
        <v>889</v>
      </c>
      <c r="K96" s="37" t="s">
        <v>890</v>
      </c>
      <c r="L96" s="38">
        <v>0.60599999999999998</v>
      </c>
      <c r="M96" s="39" t="s">
        <v>308</v>
      </c>
      <c r="N96" s="39" t="s">
        <v>760</v>
      </c>
      <c r="O96" s="40">
        <v>0.60599999999999998</v>
      </c>
      <c r="P96" s="41" t="s">
        <v>527</v>
      </c>
      <c r="Q96" s="41" t="s">
        <v>891</v>
      </c>
      <c r="R96" s="42">
        <v>0.55900000000000005</v>
      </c>
      <c r="S96" s="44" t="s">
        <v>892</v>
      </c>
      <c r="T96" s="44" t="s">
        <v>893</v>
      </c>
      <c r="U96" s="45">
        <v>0.39700000000000002</v>
      </c>
      <c r="V96" s="35" t="s">
        <v>262</v>
      </c>
      <c r="W96" s="35" t="s">
        <v>159</v>
      </c>
      <c r="X96" s="46">
        <v>0.25</v>
      </c>
    </row>
    <row r="97" spans="1:24">
      <c r="A97" s="159" t="s">
        <v>816</v>
      </c>
      <c r="B97" t="s">
        <v>131</v>
      </c>
      <c r="C97" s="7" t="s">
        <v>73</v>
      </c>
      <c r="D97" s="33" t="s">
        <v>894</v>
      </c>
      <c r="E97" s="33" t="s">
        <v>895</v>
      </c>
      <c r="F97" s="34">
        <v>0.77800000000000002</v>
      </c>
      <c r="G97" s="47" t="s">
        <v>896</v>
      </c>
      <c r="H97" s="47" t="s">
        <v>897</v>
      </c>
      <c r="I97" s="36">
        <v>0.81599999999999995</v>
      </c>
      <c r="J97" s="48" t="s">
        <v>898</v>
      </c>
      <c r="K97" s="48" t="s">
        <v>899</v>
      </c>
      <c r="L97" s="38">
        <v>0.79700000000000004</v>
      </c>
      <c r="M97" s="49" t="s">
        <v>468</v>
      </c>
      <c r="N97" s="39" t="s">
        <v>900</v>
      </c>
      <c r="O97" s="40">
        <v>0.78100000000000003</v>
      </c>
      <c r="P97" s="50" t="s">
        <v>901</v>
      </c>
      <c r="Q97" s="41" t="s">
        <v>902</v>
      </c>
      <c r="R97" s="42">
        <v>0.753</v>
      </c>
      <c r="S97" s="44" t="s">
        <v>903</v>
      </c>
      <c r="T97" s="44" t="s">
        <v>904</v>
      </c>
      <c r="U97" s="45">
        <v>0.67900000000000005</v>
      </c>
      <c r="V97" s="35" t="s">
        <v>808</v>
      </c>
      <c r="W97" s="35" t="s">
        <v>285</v>
      </c>
      <c r="X97" s="46">
        <v>0.73199999999999998</v>
      </c>
    </row>
    <row r="98" spans="1:24">
      <c r="A98" s="159" t="s">
        <v>816</v>
      </c>
      <c r="B98" t="s">
        <v>145</v>
      </c>
      <c r="C98" s="7" t="s">
        <v>88</v>
      </c>
      <c r="D98" s="33" t="s">
        <v>905</v>
      </c>
      <c r="E98" s="33" t="s">
        <v>906</v>
      </c>
      <c r="F98" s="34">
        <v>0.74199999999999999</v>
      </c>
      <c r="G98" s="35" t="s">
        <v>907</v>
      </c>
      <c r="H98" s="35" t="s">
        <v>908</v>
      </c>
      <c r="I98" s="36">
        <v>0.81</v>
      </c>
      <c r="J98" s="37" t="s">
        <v>537</v>
      </c>
      <c r="K98" s="37" t="s">
        <v>909</v>
      </c>
      <c r="L98" s="38">
        <v>0.77500000000000002</v>
      </c>
      <c r="M98" s="39" t="s">
        <v>910</v>
      </c>
      <c r="N98" s="39" t="s">
        <v>750</v>
      </c>
      <c r="O98" s="40">
        <v>0.76200000000000001</v>
      </c>
      <c r="P98" s="41" t="s">
        <v>297</v>
      </c>
      <c r="Q98" s="41" t="s">
        <v>517</v>
      </c>
      <c r="R98" s="42">
        <v>0.72799999999999998</v>
      </c>
      <c r="S98" s="44" t="s">
        <v>911</v>
      </c>
      <c r="T98" s="44" t="s">
        <v>517</v>
      </c>
      <c r="U98" s="45">
        <v>0.55200000000000005</v>
      </c>
      <c r="V98" s="35" t="s">
        <v>12</v>
      </c>
      <c r="W98" s="35" t="s">
        <v>12</v>
      </c>
      <c r="X98" s="46">
        <v>0.77800000000000002</v>
      </c>
    </row>
    <row r="99" spans="1:24">
      <c r="A99" s="159" t="s">
        <v>816</v>
      </c>
      <c r="B99" t="s">
        <v>160</v>
      </c>
      <c r="C99" s="7" t="s">
        <v>43</v>
      </c>
      <c r="D99" s="33" t="s">
        <v>912</v>
      </c>
      <c r="E99" s="33" t="s">
        <v>913</v>
      </c>
      <c r="F99" s="34">
        <v>0.57899999999999996</v>
      </c>
      <c r="G99" s="47" t="s">
        <v>914</v>
      </c>
      <c r="H99" s="35" t="s">
        <v>915</v>
      </c>
      <c r="I99" s="36">
        <v>0.69599999999999995</v>
      </c>
      <c r="J99" s="48" t="s">
        <v>691</v>
      </c>
      <c r="K99" s="37" t="s">
        <v>916</v>
      </c>
      <c r="L99" s="38">
        <v>0.69199999999999995</v>
      </c>
      <c r="M99" s="49" t="s">
        <v>512</v>
      </c>
      <c r="N99" s="39" t="s">
        <v>917</v>
      </c>
      <c r="O99" s="40">
        <v>0.63900000000000001</v>
      </c>
      <c r="P99" s="50" t="s">
        <v>918</v>
      </c>
      <c r="Q99" s="50" t="s">
        <v>919</v>
      </c>
      <c r="R99" s="42">
        <v>0.58399999999999996</v>
      </c>
      <c r="S99" s="43" t="s">
        <v>920</v>
      </c>
      <c r="T99" s="43" t="s">
        <v>921</v>
      </c>
      <c r="U99" s="45">
        <v>0.48899999999999999</v>
      </c>
      <c r="V99" s="35" t="s">
        <v>57</v>
      </c>
      <c r="W99" s="35" t="s">
        <v>117</v>
      </c>
      <c r="X99" s="46">
        <v>0.373</v>
      </c>
    </row>
    <row r="100" spans="1:24">
      <c r="A100" s="159" t="s">
        <v>816</v>
      </c>
      <c r="B100" t="s">
        <v>175</v>
      </c>
      <c r="C100" s="7" t="s">
        <v>88</v>
      </c>
      <c r="D100" s="33" t="s">
        <v>922</v>
      </c>
      <c r="E100" s="33" t="s">
        <v>140</v>
      </c>
      <c r="F100" s="34">
        <v>0.54900000000000004</v>
      </c>
      <c r="G100" s="35" t="s">
        <v>514</v>
      </c>
      <c r="H100" s="35" t="s">
        <v>599</v>
      </c>
      <c r="I100" s="36">
        <v>0.68600000000000005</v>
      </c>
      <c r="J100" s="37" t="s">
        <v>923</v>
      </c>
      <c r="K100" s="37" t="s">
        <v>217</v>
      </c>
      <c r="L100" s="38">
        <v>0.63700000000000001</v>
      </c>
      <c r="M100" s="39" t="s">
        <v>225</v>
      </c>
      <c r="N100" s="39" t="s">
        <v>716</v>
      </c>
      <c r="O100" s="40">
        <v>0.58399999999999996</v>
      </c>
      <c r="P100" s="41" t="s">
        <v>429</v>
      </c>
      <c r="Q100" s="41" t="s">
        <v>924</v>
      </c>
      <c r="R100" s="42">
        <v>0.57099999999999995</v>
      </c>
      <c r="S100" s="44" t="s">
        <v>925</v>
      </c>
      <c r="T100" s="44" t="s">
        <v>297</v>
      </c>
      <c r="U100" s="45">
        <v>0.45</v>
      </c>
      <c r="V100" s="47" t="s">
        <v>12</v>
      </c>
      <c r="W100" s="47" t="s">
        <v>12</v>
      </c>
      <c r="X100" s="46">
        <v>0.53800000000000003</v>
      </c>
    </row>
    <row r="101" spans="1:24">
      <c r="A101" s="159" t="s">
        <v>816</v>
      </c>
      <c r="B101" t="s">
        <v>188</v>
      </c>
      <c r="C101" s="7" t="s">
        <v>88</v>
      </c>
      <c r="D101" s="33" t="s">
        <v>926</v>
      </c>
      <c r="E101" s="33" t="s">
        <v>927</v>
      </c>
      <c r="F101" s="34">
        <v>0.69299999999999995</v>
      </c>
      <c r="G101" s="35" t="s">
        <v>928</v>
      </c>
      <c r="H101" s="35" t="s">
        <v>924</v>
      </c>
      <c r="I101" s="36">
        <v>0.77300000000000002</v>
      </c>
      <c r="J101" s="37" t="s">
        <v>231</v>
      </c>
      <c r="K101" s="37" t="s">
        <v>732</v>
      </c>
      <c r="L101" s="38">
        <v>0.69899999999999995</v>
      </c>
      <c r="M101" s="39" t="s">
        <v>928</v>
      </c>
      <c r="N101" s="39" t="s">
        <v>929</v>
      </c>
      <c r="O101" s="40">
        <v>0.71399999999999997</v>
      </c>
      <c r="P101" s="41" t="s">
        <v>724</v>
      </c>
      <c r="Q101" s="41" t="s">
        <v>930</v>
      </c>
      <c r="R101" s="42">
        <v>0.72299999999999998</v>
      </c>
      <c r="S101" s="44" t="s">
        <v>931</v>
      </c>
      <c r="T101" s="44" t="s">
        <v>480</v>
      </c>
      <c r="U101" s="45">
        <v>0.57699999999999996</v>
      </c>
      <c r="V101" s="35" t="s">
        <v>12</v>
      </c>
      <c r="W101" s="35" t="s">
        <v>12</v>
      </c>
      <c r="X101" s="46">
        <v>0.6</v>
      </c>
    </row>
    <row r="102" spans="1:24">
      <c r="A102" s="159" t="s">
        <v>816</v>
      </c>
      <c r="B102" t="s">
        <v>200</v>
      </c>
      <c r="C102" s="7" t="s">
        <v>58</v>
      </c>
      <c r="D102" s="33" t="s">
        <v>63</v>
      </c>
      <c r="E102" s="51" t="s">
        <v>932</v>
      </c>
      <c r="F102" s="34">
        <v>0.51500000000000001</v>
      </c>
      <c r="G102" s="35" t="s">
        <v>289</v>
      </c>
      <c r="H102" s="35" t="s">
        <v>757</v>
      </c>
      <c r="I102" s="36">
        <v>0.63900000000000001</v>
      </c>
      <c r="J102" s="37" t="s">
        <v>933</v>
      </c>
      <c r="K102" s="37" t="s">
        <v>934</v>
      </c>
      <c r="L102" s="38">
        <v>0.64700000000000002</v>
      </c>
      <c r="M102" s="39" t="s">
        <v>732</v>
      </c>
      <c r="N102" s="39" t="s">
        <v>935</v>
      </c>
      <c r="O102" s="40">
        <v>0.53600000000000003</v>
      </c>
      <c r="P102" s="41" t="s">
        <v>555</v>
      </c>
      <c r="Q102" s="41" t="s">
        <v>522</v>
      </c>
      <c r="R102" s="42">
        <v>0.56999999999999995</v>
      </c>
      <c r="S102" s="44" t="s">
        <v>936</v>
      </c>
      <c r="T102" s="44" t="s">
        <v>937</v>
      </c>
      <c r="U102" s="45">
        <v>0.41799999999999998</v>
      </c>
      <c r="V102" s="35" t="s">
        <v>12</v>
      </c>
      <c r="W102" s="35" t="s">
        <v>12</v>
      </c>
      <c r="X102" s="46">
        <v>0.3</v>
      </c>
    </row>
    <row r="103" spans="1:24">
      <c r="A103" s="159" t="s">
        <v>816</v>
      </c>
      <c r="B103" t="s">
        <v>213</v>
      </c>
      <c r="C103" s="7" t="s">
        <v>88</v>
      </c>
      <c r="D103" s="33" t="s">
        <v>938</v>
      </c>
      <c r="E103" s="33" t="s">
        <v>939</v>
      </c>
      <c r="F103" s="34">
        <v>0.61099999999999999</v>
      </c>
      <c r="G103" s="35" t="s">
        <v>124</v>
      </c>
      <c r="H103" s="35" t="s">
        <v>498</v>
      </c>
      <c r="I103" s="36">
        <v>0.72099999999999997</v>
      </c>
      <c r="J103" s="37" t="s">
        <v>940</v>
      </c>
      <c r="K103" s="37" t="s">
        <v>601</v>
      </c>
      <c r="L103" s="38">
        <v>0.68700000000000006</v>
      </c>
      <c r="M103" s="39" t="s">
        <v>941</v>
      </c>
      <c r="N103" s="39" t="s">
        <v>515</v>
      </c>
      <c r="O103" s="40">
        <v>0.65300000000000002</v>
      </c>
      <c r="P103" s="41" t="s">
        <v>942</v>
      </c>
      <c r="Q103" s="41" t="s">
        <v>457</v>
      </c>
      <c r="R103" s="42">
        <v>0.60899999999999999</v>
      </c>
      <c r="S103" s="44" t="s">
        <v>943</v>
      </c>
      <c r="T103" s="44" t="s">
        <v>944</v>
      </c>
      <c r="U103" s="45">
        <v>0.49099999999999999</v>
      </c>
      <c r="V103" s="35" t="s">
        <v>12</v>
      </c>
      <c r="W103" s="35" t="s">
        <v>12</v>
      </c>
      <c r="X103" s="46">
        <v>0.66700000000000004</v>
      </c>
    </row>
    <row r="104" spans="1:24">
      <c r="A104" s="159" t="s">
        <v>816</v>
      </c>
      <c r="B104" t="s">
        <v>226</v>
      </c>
      <c r="C104" s="7" t="s">
        <v>73</v>
      </c>
      <c r="D104" s="33" t="s">
        <v>945</v>
      </c>
      <c r="E104" s="33" t="s">
        <v>946</v>
      </c>
      <c r="F104" s="34">
        <v>0.69399999999999995</v>
      </c>
      <c r="G104" s="35" t="s">
        <v>947</v>
      </c>
      <c r="H104" s="35" t="s">
        <v>338</v>
      </c>
      <c r="I104" s="36">
        <v>0.74</v>
      </c>
      <c r="J104" s="37" t="s">
        <v>500</v>
      </c>
      <c r="K104" s="37" t="s">
        <v>557</v>
      </c>
      <c r="L104" s="38">
        <v>0.71199999999999997</v>
      </c>
      <c r="M104" s="39" t="s">
        <v>220</v>
      </c>
      <c r="N104" s="39" t="s">
        <v>218</v>
      </c>
      <c r="O104" s="40">
        <v>0.68200000000000005</v>
      </c>
      <c r="P104" s="41" t="s">
        <v>948</v>
      </c>
      <c r="Q104" s="41" t="s">
        <v>949</v>
      </c>
      <c r="R104" s="42">
        <v>0.67700000000000005</v>
      </c>
      <c r="S104" s="44" t="s">
        <v>205</v>
      </c>
      <c r="T104" s="44" t="s">
        <v>935</v>
      </c>
      <c r="U104" s="45">
        <v>0.66100000000000003</v>
      </c>
      <c r="V104" s="47" t="s">
        <v>12</v>
      </c>
      <c r="W104" s="47" t="s">
        <v>12</v>
      </c>
      <c r="X104" s="46">
        <v>0.57099999999999995</v>
      </c>
    </row>
    <row r="105" spans="1:24">
      <c r="A105" s="159" t="s">
        <v>816</v>
      </c>
      <c r="B105" t="s">
        <v>239</v>
      </c>
      <c r="C105" s="7" t="s">
        <v>43</v>
      </c>
      <c r="D105" s="33" t="s">
        <v>950</v>
      </c>
      <c r="E105" s="33" t="s">
        <v>951</v>
      </c>
      <c r="F105" s="34">
        <v>0.47499999999999998</v>
      </c>
      <c r="G105" s="35" t="s">
        <v>56</v>
      </c>
      <c r="H105" s="35" t="s">
        <v>287</v>
      </c>
      <c r="I105" s="36">
        <v>0.59</v>
      </c>
      <c r="J105" s="37" t="s">
        <v>952</v>
      </c>
      <c r="K105" s="37" t="s">
        <v>319</v>
      </c>
      <c r="L105" s="38">
        <v>0.59399999999999997</v>
      </c>
      <c r="M105" s="39" t="s">
        <v>128</v>
      </c>
      <c r="N105" s="39" t="s">
        <v>953</v>
      </c>
      <c r="O105" s="40">
        <v>0.52800000000000002</v>
      </c>
      <c r="P105" s="41" t="s">
        <v>954</v>
      </c>
      <c r="Q105" s="41" t="s">
        <v>955</v>
      </c>
      <c r="R105" s="42">
        <v>0.52100000000000002</v>
      </c>
      <c r="S105" s="43" t="s">
        <v>956</v>
      </c>
      <c r="T105" s="44" t="s">
        <v>957</v>
      </c>
      <c r="U105" s="45">
        <v>0.41</v>
      </c>
      <c r="V105" s="35" t="s">
        <v>346</v>
      </c>
      <c r="W105" s="35" t="s">
        <v>485</v>
      </c>
      <c r="X105" s="46">
        <v>0.255</v>
      </c>
    </row>
    <row r="106" spans="1:24">
      <c r="A106" s="159" t="s">
        <v>816</v>
      </c>
      <c r="B106" t="s">
        <v>251</v>
      </c>
      <c r="C106" s="7" t="s">
        <v>73</v>
      </c>
      <c r="D106" s="51" t="s">
        <v>958</v>
      </c>
      <c r="E106" s="51" t="s">
        <v>128</v>
      </c>
      <c r="F106" s="34">
        <v>0.64400000000000002</v>
      </c>
      <c r="G106" s="35" t="s">
        <v>795</v>
      </c>
      <c r="H106" s="35" t="s">
        <v>959</v>
      </c>
      <c r="I106" s="36">
        <v>0.63300000000000001</v>
      </c>
      <c r="J106" s="37" t="s">
        <v>497</v>
      </c>
      <c r="K106" s="37" t="s">
        <v>960</v>
      </c>
      <c r="L106" s="38">
        <v>0.66900000000000004</v>
      </c>
      <c r="M106" s="39" t="s">
        <v>796</v>
      </c>
      <c r="N106" s="39" t="s">
        <v>961</v>
      </c>
      <c r="O106" s="40">
        <v>0.65600000000000003</v>
      </c>
      <c r="P106" s="41" t="s">
        <v>962</v>
      </c>
      <c r="Q106" s="41" t="s">
        <v>574</v>
      </c>
      <c r="R106" s="42">
        <v>0.60399999999999998</v>
      </c>
      <c r="S106" s="44" t="s">
        <v>576</v>
      </c>
      <c r="T106" s="44" t="s">
        <v>963</v>
      </c>
      <c r="U106" s="45">
        <v>0.65</v>
      </c>
      <c r="V106" s="47" t="s">
        <v>12</v>
      </c>
      <c r="W106" s="47" t="s">
        <v>12</v>
      </c>
      <c r="X106" s="46">
        <v>0.5</v>
      </c>
    </row>
    <row r="107" spans="1:24">
      <c r="A107" s="159" t="s">
        <v>816</v>
      </c>
      <c r="B107" t="s">
        <v>263</v>
      </c>
      <c r="C107" s="7" t="s">
        <v>73</v>
      </c>
      <c r="D107" s="33" t="s">
        <v>964</v>
      </c>
      <c r="E107" s="33" t="s">
        <v>965</v>
      </c>
      <c r="F107" s="34">
        <v>0.75700000000000001</v>
      </c>
      <c r="G107" s="47" t="s">
        <v>966</v>
      </c>
      <c r="H107" s="35" t="s">
        <v>778</v>
      </c>
      <c r="I107" s="36">
        <v>0.77400000000000002</v>
      </c>
      <c r="J107" s="37" t="s">
        <v>967</v>
      </c>
      <c r="K107" s="37" t="s">
        <v>889</v>
      </c>
      <c r="L107" s="38">
        <v>0.75700000000000001</v>
      </c>
      <c r="M107" s="39" t="s">
        <v>968</v>
      </c>
      <c r="N107" s="39" t="s">
        <v>969</v>
      </c>
      <c r="O107" s="40">
        <v>0.76</v>
      </c>
      <c r="P107" s="41" t="s">
        <v>970</v>
      </c>
      <c r="Q107" s="41" t="s">
        <v>971</v>
      </c>
      <c r="R107" s="42">
        <v>0.79100000000000004</v>
      </c>
      <c r="S107" s="44" t="s">
        <v>972</v>
      </c>
      <c r="T107" s="44" t="s">
        <v>751</v>
      </c>
      <c r="U107" s="45">
        <v>0.68300000000000005</v>
      </c>
      <c r="V107" s="35" t="s">
        <v>299</v>
      </c>
      <c r="W107" s="35" t="s">
        <v>589</v>
      </c>
      <c r="X107" s="46">
        <v>0.60499999999999998</v>
      </c>
    </row>
    <row r="108" spans="1:24">
      <c r="A108" s="159" t="s">
        <v>816</v>
      </c>
      <c r="B108" t="s">
        <v>278</v>
      </c>
      <c r="C108" s="7" t="s">
        <v>58</v>
      </c>
      <c r="D108" s="51" t="s">
        <v>973</v>
      </c>
      <c r="E108" s="51" t="s">
        <v>893</v>
      </c>
      <c r="F108" s="34">
        <v>0.46200000000000002</v>
      </c>
      <c r="G108" s="35" t="s">
        <v>436</v>
      </c>
      <c r="H108" s="35" t="s">
        <v>426</v>
      </c>
      <c r="I108" s="36">
        <v>0.64900000000000002</v>
      </c>
      <c r="J108" s="37" t="s">
        <v>529</v>
      </c>
      <c r="K108" s="37" t="s">
        <v>285</v>
      </c>
      <c r="L108" s="38">
        <v>0.70699999999999996</v>
      </c>
      <c r="M108" s="39" t="s">
        <v>974</v>
      </c>
      <c r="N108" s="39" t="s">
        <v>342</v>
      </c>
      <c r="O108" s="40">
        <v>0.59499999999999997</v>
      </c>
      <c r="P108" s="41" t="s">
        <v>975</v>
      </c>
      <c r="Q108" s="41" t="s">
        <v>976</v>
      </c>
      <c r="R108" s="42">
        <v>0.47099999999999997</v>
      </c>
      <c r="S108" s="44" t="s">
        <v>977</v>
      </c>
      <c r="T108" s="44" t="s">
        <v>796</v>
      </c>
      <c r="U108" s="45">
        <v>0.38800000000000001</v>
      </c>
      <c r="V108" s="47" t="s">
        <v>12</v>
      </c>
      <c r="W108" s="47" t="s">
        <v>12</v>
      </c>
      <c r="X108" s="46">
        <v>0.38500000000000001</v>
      </c>
    </row>
    <row r="109" spans="1:24">
      <c r="A109" s="159" t="s">
        <v>816</v>
      </c>
      <c r="B109" t="s">
        <v>290</v>
      </c>
      <c r="C109" s="7" t="s">
        <v>58</v>
      </c>
      <c r="D109" s="33" t="s">
        <v>583</v>
      </c>
      <c r="E109" s="33" t="s">
        <v>978</v>
      </c>
      <c r="F109" s="34">
        <v>0.60399999999999998</v>
      </c>
      <c r="G109" s="35" t="s">
        <v>979</v>
      </c>
      <c r="H109" s="35" t="s">
        <v>86</v>
      </c>
      <c r="I109" s="36">
        <v>0.68400000000000005</v>
      </c>
      <c r="J109" s="37" t="s">
        <v>933</v>
      </c>
      <c r="K109" s="37" t="s">
        <v>980</v>
      </c>
      <c r="L109" s="38">
        <v>0.6</v>
      </c>
      <c r="M109" s="39" t="s">
        <v>748</v>
      </c>
      <c r="N109" s="39" t="s">
        <v>591</v>
      </c>
      <c r="O109" s="40">
        <v>0.65100000000000002</v>
      </c>
      <c r="P109" s="41" t="s">
        <v>981</v>
      </c>
      <c r="Q109" s="41" t="s">
        <v>557</v>
      </c>
      <c r="R109" s="42">
        <v>0.61699999999999999</v>
      </c>
      <c r="S109" s="44" t="s">
        <v>555</v>
      </c>
      <c r="T109" s="44" t="s">
        <v>498</v>
      </c>
      <c r="U109" s="45">
        <v>0.54800000000000004</v>
      </c>
      <c r="V109" s="35" t="s">
        <v>576</v>
      </c>
      <c r="W109" s="35" t="s">
        <v>436</v>
      </c>
      <c r="X109" s="46">
        <v>0.46200000000000002</v>
      </c>
    </row>
    <row r="110" spans="1:24">
      <c r="A110" s="159" t="s">
        <v>816</v>
      </c>
      <c r="B110" t="s">
        <v>300</v>
      </c>
      <c r="C110" s="7" t="s">
        <v>58</v>
      </c>
      <c r="D110" s="33" t="s">
        <v>982</v>
      </c>
      <c r="E110" s="33" t="s">
        <v>983</v>
      </c>
      <c r="F110" s="34">
        <v>0.52900000000000003</v>
      </c>
      <c r="G110" s="35" t="s">
        <v>984</v>
      </c>
      <c r="H110" s="35" t="s">
        <v>985</v>
      </c>
      <c r="I110" s="36">
        <v>0.64300000000000002</v>
      </c>
      <c r="J110" s="37" t="s">
        <v>884</v>
      </c>
      <c r="K110" s="37" t="s">
        <v>986</v>
      </c>
      <c r="L110" s="38">
        <v>0.56699999999999995</v>
      </c>
      <c r="M110" s="49" t="s">
        <v>987</v>
      </c>
      <c r="N110" s="39" t="s">
        <v>970</v>
      </c>
      <c r="O110" s="40">
        <v>0.57799999999999996</v>
      </c>
      <c r="P110" s="50" t="s">
        <v>988</v>
      </c>
      <c r="Q110" s="41" t="s">
        <v>989</v>
      </c>
      <c r="R110" s="42">
        <v>0.53800000000000003</v>
      </c>
      <c r="S110" s="43" t="s">
        <v>990</v>
      </c>
      <c r="T110" s="44" t="s">
        <v>266</v>
      </c>
      <c r="U110" s="45">
        <v>0.443</v>
      </c>
      <c r="V110" s="35" t="s">
        <v>991</v>
      </c>
      <c r="W110" s="35" t="s">
        <v>173</v>
      </c>
      <c r="X110" s="46">
        <v>0.379</v>
      </c>
    </row>
    <row r="111" spans="1:24">
      <c r="A111" s="159" t="s">
        <v>816</v>
      </c>
      <c r="B111" t="s">
        <v>313</v>
      </c>
      <c r="C111" s="7" t="s">
        <v>88</v>
      </c>
      <c r="D111" s="51" t="s">
        <v>222</v>
      </c>
      <c r="E111" s="51" t="s">
        <v>992</v>
      </c>
      <c r="F111" s="34">
        <v>0.69699999999999995</v>
      </c>
      <c r="G111" s="35" t="s">
        <v>976</v>
      </c>
      <c r="H111" s="35" t="s">
        <v>993</v>
      </c>
      <c r="I111" s="36">
        <v>0.75</v>
      </c>
      <c r="J111" s="37" t="s">
        <v>203</v>
      </c>
      <c r="K111" s="37" t="s">
        <v>994</v>
      </c>
      <c r="L111" s="38">
        <v>0.71099999999999997</v>
      </c>
      <c r="M111" s="39" t="s">
        <v>257</v>
      </c>
      <c r="N111" s="39" t="s">
        <v>254</v>
      </c>
      <c r="O111" s="40">
        <v>0.73499999999999999</v>
      </c>
      <c r="P111" s="41" t="s">
        <v>995</v>
      </c>
      <c r="Q111" s="41" t="s">
        <v>996</v>
      </c>
      <c r="R111" s="42">
        <v>0.69499999999999995</v>
      </c>
      <c r="S111" s="44" t="s">
        <v>997</v>
      </c>
      <c r="T111" s="44" t="s">
        <v>316</v>
      </c>
      <c r="U111" s="45">
        <v>0.629</v>
      </c>
      <c r="V111" s="47" t="s">
        <v>12</v>
      </c>
      <c r="W111" s="47" t="s">
        <v>12</v>
      </c>
      <c r="X111" s="46">
        <v>0.4</v>
      </c>
    </row>
    <row r="112" spans="1:24">
      <c r="A112" s="159" t="s">
        <v>816</v>
      </c>
      <c r="B112" t="s">
        <v>322</v>
      </c>
      <c r="C112" s="7" t="s">
        <v>43</v>
      </c>
      <c r="D112" s="33" t="s">
        <v>998</v>
      </c>
      <c r="E112" s="33" t="s">
        <v>999</v>
      </c>
      <c r="F112" s="34">
        <v>0.65100000000000002</v>
      </c>
      <c r="G112" s="47" t="s">
        <v>1000</v>
      </c>
      <c r="H112" s="47" t="s">
        <v>1001</v>
      </c>
      <c r="I112" s="36">
        <v>0.68400000000000005</v>
      </c>
      <c r="J112" s="48" t="s">
        <v>1002</v>
      </c>
      <c r="K112" s="48" t="s">
        <v>939</v>
      </c>
      <c r="L112" s="38">
        <v>0.69</v>
      </c>
      <c r="M112" s="49" t="s">
        <v>1003</v>
      </c>
      <c r="N112" s="49" t="s">
        <v>1004</v>
      </c>
      <c r="O112" s="40">
        <v>0.66900000000000004</v>
      </c>
      <c r="P112" s="50" t="s">
        <v>1005</v>
      </c>
      <c r="Q112" s="41" t="s">
        <v>137</v>
      </c>
      <c r="R112" s="42">
        <v>0.59799999999999998</v>
      </c>
      <c r="S112" s="44" t="s">
        <v>139</v>
      </c>
      <c r="T112" s="44" t="s">
        <v>910</v>
      </c>
      <c r="U112" s="45">
        <v>0.56699999999999995</v>
      </c>
      <c r="V112" s="35" t="s">
        <v>345</v>
      </c>
      <c r="W112" s="35" t="s">
        <v>1006</v>
      </c>
      <c r="X112" s="46">
        <v>0.64700000000000002</v>
      </c>
    </row>
    <row r="113" spans="1:24">
      <c r="A113" s="159" t="s">
        <v>816</v>
      </c>
      <c r="B113" t="s">
        <v>336</v>
      </c>
      <c r="C113" s="7" t="s">
        <v>73</v>
      </c>
      <c r="D113" s="51" t="s">
        <v>944</v>
      </c>
      <c r="E113" s="51" t="s">
        <v>747</v>
      </c>
      <c r="F113" s="34">
        <v>0.67</v>
      </c>
      <c r="G113" s="35" t="s">
        <v>683</v>
      </c>
      <c r="H113" s="35" t="s">
        <v>589</v>
      </c>
      <c r="I113" s="36">
        <v>0.76700000000000002</v>
      </c>
      <c r="J113" s="37" t="s">
        <v>461</v>
      </c>
      <c r="K113" s="37" t="s">
        <v>593</v>
      </c>
      <c r="L113" s="38">
        <v>0.92900000000000005</v>
      </c>
      <c r="M113" s="39" t="s">
        <v>994</v>
      </c>
      <c r="N113" s="39" t="s">
        <v>282</v>
      </c>
      <c r="O113" s="40">
        <v>0.56999999999999995</v>
      </c>
      <c r="P113" s="41" t="s">
        <v>980</v>
      </c>
      <c r="Q113" s="41" t="s">
        <v>1007</v>
      </c>
      <c r="R113" s="42">
        <v>0.66700000000000004</v>
      </c>
      <c r="S113" s="44" t="s">
        <v>284</v>
      </c>
      <c r="T113" s="44" t="s">
        <v>346</v>
      </c>
      <c r="U113" s="45">
        <v>0.69099999999999995</v>
      </c>
      <c r="V113" s="47" t="s">
        <v>12</v>
      </c>
      <c r="W113" s="47" t="s">
        <v>12</v>
      </c>
      <c r="X113" s="46">
        <v>1</v>
      </c>
    </row>
    <row r="114" spans="1:24" ht="15" thickBot="1">
      <c r="A114" s="160" t="s">
        <v>816</v>
      </c>
      <c r="B114" t="s">
        <v>343</v>
      </c>
      <c r="C114" s="8" t="s">
        <v>88</v>
      </c>
      <c r="D114" s="51" t="s">
        <v>1008</v>
      </c>
      <c r="E114" s="51" t="s">
        <v>196</v>
      </c>
      <c r="F114" s="34">
        <v>0.60399999999999998</v>
      </c>
      <c r="G114" s="35" t="s">
        <v>597</v>
      </c>
      <c r="H114" s="35" t="s">
        <v>589</v>
      </c>
      <c r="I114" s="36">
        <v>0.69699999999999995</v>
      </c>
      <c r="J114" s="37" t="s">
        <v>594</v>
      </c>
      <c r="K114" s="37" t="s">
        <v>1009</v>
      </c>
      <c r="L114" s="38">
        <v>0.71699999999999997</v>
      </c>
      <c r="M114" s="39" t="s">
        <v>499</v>
      </c>
      <c r="N114" s="39" t="s">
        <v>320</v>
      </c>
      <c r="O114" s="40">
        <v>0.67300000000000004</v>
      </c>
      <c r="P114" s="41" t="s">
        <v>180</v>
      </c>
      <c r="Q114" s="41" t="s">
        <v>1010</v>
      </c>
      <c r="R114" s="42">
        <v>0.61899999999999999</v>
      </c>
      <c r="S114" s="44" t="s">
        <v>814</v>
      </c>
      <c r="T114" s="44" t="s">
        <v>1011</v>
      </c>
      <c r="U114" s="45">
        <v>0.54100000000000004</v>
      </c>
      <c r="V114" s="47" t="s">
        <v>12</v>
      </c>
      <c r="W114" s="47" t="s">
        <v>12</v>
      </c>
      <c r="X114" s="46">
        <v>0.6</v>
      </c>
    </row>
    <row r="115" spans="1:24">
      <c r="A115" s="159" t="s">
        <v>1012</v>
      </c>
      <c r="B115" s="6" t="s">
        <v>6</v>
      </c>
      <c r="C115" s="5" t="s">
        <v>6</v>
      </c>
      <c r="D115" s="66" t="s">
        <v>1013</v>
      </c>
      <c r="E115" s="66" t="s">
        <v>1014</v>
      </c>
      <c r="F115" s="67">
        <v>0.77300000000000002</v>
      </c>
      <c r="G115" s="68" t="s">
        <v>1015</v>
      </c>
      <c r="H115" s="68" t="s">
        <v>1016</v>
      </c>
      <c r="I115" s="69">
        <v>0.84899999999999998</v>
      </c>
      <c r="J115" s="70" t="s">
        <v>1017</v>
      </c>
      <c r="K115" s="70" t="s">
        <v>1018</v>
      </c>
      <c r="L115" s="71">
        <v>0.82</v>
      </c>
      <c r="M115" s="72" t="s">
        <v>1019</v>
      </c>
      <c r="N115" s="72" t="s">
        <v>1020</v>
      </c>
      <c r="O115" s="73">
        <v>0.79900000000000004</v>
      </c>
      <c r="P115" s="74" t="s">
        <v>1021</v>
      </c>
      <c r="Q115" s="74" t="s">
        <v>1022</v>
      </c>
      <c r="R115" s="75">
        <v>0.76400000000000001</v>
      </c>
      <c r="S115" s="76" t="s">
        <v>1023</v>
      </c>
      <c r="T115" s="76" t="s">
        <v>1024</v>
      </c>
      <c r="U115" s="77">
        <v>0.68700000000000006</v>
      </c>
      <c r="V115" s="78" t="s">
        <v>1025</v>
      </c>
      <c r="W115" s="78" t="s">
        <v>1026</v>
      </c>
      <c r="X115" s="79">
        <v>0.53100000000000003</v>
      </c>
    </row>
    <row r="116" spans="1:24">
      <c r="A116" s="159" t="str">
        <f t="shared" ref="A116:A119" si="4">A115</f>
        <v>24 months</v>
      </c>
      <c r="B116" s="5" t="s">
        <v>43</v>
      </c>
      <c r="C116" s="5" t="s">
        <v>43</v>
      </c>
      <c r="D116" s="19" t="s">
        <v>1027</v>
      </c>
      <c r="E116" s="19" t="s">
        <v>1028</v>
      </c>
      <c r="F116" s="20">
        <v>0.76300000000000001</v>
      </c>
      <c r="G116" s="21" t="s">
        <v>1029</v>
      </c>
      <c r="H116" s="21" t="s">
        <v>1030</v>
      </c>
      <c r="I116" s="22">
        <v>0.82099999999999995</v>
      </c>
      <c r="J116" s="23" t="s">
        <v>1031</v>
      </c>
      <c r="K116" s="23" t="s">
        <v>1032</v>
      </c>
      <c r="L116" s="24">
        <v>0.80500000000000005</v>
      </c>
      <c r="M116" s="25" t="s">
        <v>1033</v>
      </c>
      <c r="N116" s="25" t="s">
        <v>1034</v>
      </c>
      <c r="O116" s="26">
        <v>0.79400000000000004</v>
      </c>
      <c r="P116" s="27" t="s">
        <v>1035</v>
      </c>
      <c r="Q116" s="27" t="s">
        <v>1036</v>
      </c>
      <c r="R116" s="28">
        <v>0.755</v>
      </c>
      <c r="S116" s="29" t="s">
        <v>1037</v>
      </c>
      <c r="T116" s="29" t="s">
        <v>1038</v>
      </c>
      <c r="U116" s="30">
        <v>0.69799999999999995</v>
      </c>
      <c r="V116" s="31" t="s">
        <v>759</v>
      </c>
      <c r="W116" s="31" t="s">
        <v>1039</v>
      </c>
      <c r="X116" s="32">
        <v>0.51400000000000001</v>
      </c>
    </row>
    <row r="117" spans="1:24">
      <c r="A117" s="159" t="str">
        <f t="shared" si="4"/>
        <v>24 months</v>
      </c>
      <c r="B117" s="5" t="s">
        <v>58</v>
      </c>
      <c r="C117" s="5" t="s">
        <v>58</v>
      </c>
      <c r="D117" s="19" t="s">
        <v>1040</v>
      </c>
      <c r="E117" s="19" t="s">
        <v>1041</v>
      </c>
      <c r="F117" s="20">
        <v>0.70099999999999996</v>
      </c>
      <c r="G117" s="21" t="s">
        <v>1042</v>
      </c>
      <c r="H117" s="21" t="s">
        <v>407</v>
      </c>
      <c r="I117" s="22">
        <v>0.79600000000000004</v>
      </c>
      <c r="J117" s="23" t="s">
        <v>1043</v>
      </c>
      <c r="K117" s="23" t="s">
        <v>1044</v>
      </c>
      <c r="L117" s="24">
        <v>0.77500000000000002</v>
      </c>
      <c r="M117" s="25" t="s">
        <v>1045</v>
      </c>
      <c r="N117" s="25" t="s">
        <v>408</v>
      </c>
      <c r="O117" s="26">
        <v>0.745</v>
      </c>
      <c r="P117" s="27" t="s">
        <v>1046</v>
      </c>
      <c r="Q117" s="27" t="s">
        <v>1047</v>
      </c>
      <c r="R117" s="28">
        <v>0.70799999999999996</v>
      </c>
      <c r="S117" s="29" t="s">
        <v>1048</v>
      </c>
      <c r="T117" s="29" t="s">
        <v>1049</v>
      </c>
      <c r="U117" s="30">
        <v>0.60899999999999999</v>
      </c>
      <c r="V117" s="31" t="s">
        <v>1050</v>
      </c>
      <c r="W117" s="31" t="s">
        <v>230</v>
      </c>
      <c r="X117" s="32">
        <v>0.57899999999999996</v>
      </c>
    </row>
    <row r="118" spans="1:24">
      <c r="A118" s="159" t="str">
        <f t="shared" si="4"/>
        <v>24 months</v>
      </c>
      <c r="B118" s="5" t="s">
        <v>73</v>
      </c>
      <c r="C118" s="5" t="s">
        <v>73</v>
      </c>
      <c r="D118" s="19" t="s">
        <v>1051</v>
      </c>
      <c r="E118" s="19" t="s">
        <v>1052</v>
      </c>
      <c r="F118" s="20">
        <v>0.85899999999999999</v>
      </c>
      <c r="G118" s="21" t="s">
        <v>1053</v>
      </c>
      <c r="H118" s="21" t="s">
        <v>1054</v>
      </c>
      <c r="I118" s="22">
        <v>0.88700000000000001</v>
      </c>
      <c r="J118" s="23" t="s">
        <v>1055</v>
      </c>
      <c r="K118" s="23" t="s">
        <v>1056</v>
      </c>
      <c r="L118" s="24">
        <v>0.86899999999999999</v>
      </c>
      <c r="M118" s="25" t="s">
        <v>1057</v>
      </c>
      <c r="N118" s="25" t="s">
        <v>1058</v>
      </c>
      <c r="O118" s="26">
        <v>0.85499999999999998</v>
      </c>
      <c r="P118" s="27" t="s">
        <v>1059</v>
      </c>
      <c r="Q118" s="27" t="s">
        <v>1060</v>
      </c>
      <c r="R118" s="28">
        <v>0.84</v>
      </c>
      <c r="S118" s="29" t="s">
        <v>1061</v>
      </c>
      <c r="T118" s="29" t="s">
        <v>1062</v>
      </c>
      <c r="U118" s="30">
        <v>0.81699999999999995</v>
      </c>
      <c r="V118" s="31" t="s">
        <v>811</v>
      </c>
      <c r="W118" s="31" t="s">
        <v>934</v>
      </c>
      <c r="X118" s="32">
        <v>0.84199999999999997</v>
      </c>
    </row>
    <row r="119" spans="1:24">
      <c r="A119" s="159" t="str">
        <f t="shared" si="4"/>
        <v>24 months</v>
      </c>
      <c r="B119" s="5" t="s">
        <v>88</v>
      </c>
      <c r="C119" s="5" t="s">
        <v>88</v>
      </c>
      <c r="D119" s="19" t="s">
        <v>1063</v>
      </c>
      <c r="E119" s="19" t="s">
        <v>1064</v>
      </c>
      <c r="F119" s="20">
        <v>0.78900000000000003</v>
      </c>
      <c r="G119" s="21" t="s">
        <v>1065</v>
      </c>
      <c r="H119" s="21" t="s">
        <v>1066</v>
      </c>
      <c r="I119" s="22">
        <v>0.872</v>
      </c>
      <c r="J119" s="23" t="s">
        <v>1067</v>
      </c>
      <c r="K119" s="23" t="s">
        <v>1068</v>
      </c>
      <c r="L119" s="24">
        <v>0.83199999999999996</v>
      </c>
      <c r="M119" s="25" t="s">
        <v>1069</v>
      </c>
      <c r="N119" s="25" t="s">
        <v>1070</v>
      </c>
      <c r="O119" s="26">
        <v>0.8</v>
      </c>
      <c r="P119" s="27" t="s">
        <v>1071</v>
      </c>
      <c r="Q119" s="27" t="s">
        <v>1072</v>
      </c>
      <c r="R119" s="28">
        <v>0.78700000000000003</v>
      </c>
      <c r="S119" s="29" t="s">
        <v>1073</v>
      </c>
      <c r="T119" s="29" t="s">
        <v>1060</v>
      </c>
      <c r="U119" s="30">
        <v>0.7</v>
      </c>
      <c r="V119" s="31" t="s">
        <v>767</v>
      </c>
      <c r="W119" s="31" t="s">
        <v>285</v>
      </c>
      <c r="X119" s="32">
        <v>0.66100000000000003</v>
      </c>
    </row>
    <row r="120" spans="1:24">
      <c r="A120" s="159" t="s">
        <v>1012</v>
      </c>
      <c r="B120" t="s">
        <v>103</v>
      </c>
      <c r="C120" s="7" t="s">
        <v>43</v>
      </c>
      <c r="D120" s="33" t="s">
        <v>1074</v>
      </c>
      <c r="E120" s="33" t="s">
        <v>1075</v>
      </c>
      <c r="F120" s="34">
        <v>0.77200000000000002</v>
      </c>
      <c r="G120" s="35" t="s">
        <v>129</v>
      </c>
      <c r="H120" s="35" t="s">
        <v>1076</v>
      </c>
      <c r="I120" s="36">
        <v>0.82199999999999995</v>
      </c>
      <c r="J120" s="37" t="s">
        <v>1077</v>
      </c>
      <c r="K120" s="37" t="s">
        <v>1078</v>
      </c>
      <c r="L120" s="38">
        <v>0.81399999999999995</v>
      </c>
      <c r="M120" s="39" t="s">
        <v>1079</v>
      </c>
      <c r="N120" s="39" t="s">
        <v>966</v>
      </c>
      <c r="O120" s="40">
        <v>0.79700000000000004</v>
      </c>
      <c r="P120" s="41" t="s">
        <v>1080</v>
      </c>
      <c r="Q120" s="41" t="s">
        <v>1081</v>
      </c>
      <c r="R120" s="42">
        <v>0.77200000000000002</v>
      </c>
      <c r="S120" s="43" t="s">
        <v>1082</v>
      </c>
      <c r="T120" s="44" t="s">
        <v>1083</v>
      </c>
      <c r="U120" s="45">
        <v>0.69799999999999995</v>
      </c>
      <c r="V120" s="35" t="s">
        <v>993</v>
      </c>
      <c r="W120" s="35" t="s">
        <v>117</v>
      </c>
      <c r="X120" s="46">
        <v>0.39600000000000002</v>
      </c>
    </row>
    <row r="121" spans="1:24">
      <c r="A121" s="159" t="s">
        <v>1012</v>
      </c>
      <c r="B121" t="s">
        <v>118</v>
      </c>
      <c r="C121" s="7" t="s">
        <v>58</v>
      </c>
      <c r="D121" s="33" t="s">
        <v>1084</v>
      </c>
      <c r="E121" s="33" t="s">
        <v>1085</v>
      </c>
      <c r="F121" s="34">
        <v>0.72299999999999998</v>
      </c>
      <c r="G121" s="35" t="s">
        <v>269</v>
      </c>
      <c r="H121" s="35" t="s">
        <v>492</v>
      </c>
      <c r="I121" s="36">
        <v>0.80300000000000005</v>
      </c>
      <c r="J121" s="37" t="s">
        <v>1086</v>
      </c>
      <c r="K121" s="37" t="s">
        <v>151</v>
      </c>
      <c r="L121" s="38">
        <v>0.80700000000000005</v>
      </c>
      <c r="M121" s="39" t="s">
        <v>1087</v>
      </c>
      <c r="N121" s="39" t="s">
        <v>1088</v>
      </c>
      <c r="O121" s="40">
        <v>0.75700000000000001</v>
      </c>
      <c r="P121" s="41" t="s">
        <v>595</v>
      </c>
      <c r="Q121" s="41" t="s">
        <v>509</v>
      </c>
      <c r="R121" s="42">
        <v>0.72199999999999998</v>
      </c>
      <c r="S121" s="44" t="s">
        <v>163</v>
      </c>
      <c r="T121" s="44" t="s">
        <v>1089</v>
      </c>
      <c r="U121" s="45">
        <v>0.60899999999999999</v>
      </c>
      <c r="V121" s="35" t="s">
        <v>963</v>
      </c>
      <c r="W121" s="35" t="s">
        <v>117</v>
      </c>
      <c r="X121" s="46">
        <v>0.36499999999999999</v>
      </c>
    </row>
    <row r="122" spans="1:24">
      <c r="A122" s="159" t="s">
        <v>1012</v>
      </c>
      <c r="B122" t="s">
        <v>131</v>
      </c>
      <c r="C122" s="7" t="s">
        <v>73</v>
      </c>
      <c r="D122" s="33" t="s">
        <v>1090</v>
      </c>
      <c r="E122" s="33" t="s">
        <v>1091</v>
      </c>
      <c r="F122" s="34">
        <v>0.877</v>
      </c>
      <c r="G122" s="47" t="s">
        <v>1092</v>
      </c>
      <c r="H122" s="47" t="s">
        <v>1093</v>
      </c>
      <c r="I122" s="36">
        <v>0.89800000000000002</v>
      </c>
      <c r="J122" s="48" t="s">
        <v>1094</v>
      </c>
      <c r="K122" s="48" t="s">
        <v>1095</v>
      </c>
      <c r="L122" s="38">
        <v>0.88800000000000001</v>
      </c>
      <c r="M122" s="49" t="s">
        <v>1096</v>
      </c>
      <c r="N122" s="49" t="s">
        <v>1097</v>
      </c>
      <c r="O122" s="40">
        <v>0.877</v>
      </c>
      <c r="P122" s="50" t="s">
        <v>1098</v>
      </c>
      <c r="Q122" s="41" t="s">
        <v>1099</v>
      </c>
      <c r="R122" s="42">
        <v>0.85499999999999998</v>
      </c>
      <c r="S122" s="44" t="s">
        <v>423</v>
      </c>
      <c r="T122" s="44" t="s">
        <v>1100</v>
      </c>
      <c r="U122" s="45">
        <v>0.83</v>
      </c>
      <c r="V122" s="35" t="s">
        <v>1101</v>
      </c>
      <c r="W122" s="35" t="s">
        <v>545</v>
      </c>
      <c r="X122" s="46">
        <v>0.86399999999999999</v>
      </c>
    </row>
    <row r="123" spans="1:24">
      <c r="A123" s="159" t="s">
        <v>1012</v>
      </c>
      <c r="B123" t="s">
        <v>145</v>
      </c>
      <c r="C123" s="7" t="s">
        <v>88</v>
      </c>
      <c r="D123" s="33" t="s">
        <v>1102</v>
      </c>
      <c r="E123" s="33" t="s">
        <v>1103</v>
      </c>
      <c r="F123" s="34">
        <v>0.84399999999999997</v>
      </c>
      <c r="G123" s="35" t="s">
        <v>1104</v>
      </c>
      <c r="H123" s="35" t="s">
        <v>1105</v>
      </c>
      <c r="I123" s="36">
        <v>0.89600000000000002</v>
      </c>
      <c r="J123" s="37" t="s">
        <v>1106</v>
      </c>
      <c r="K123" s="37" t="s">
        <v>1107</v>
      </c>
      <c r="L123" s="38">
        <v>0.86599999999999999</v>
      </c>
      <c r="M123" s="39" t="s">
        <v>1108</v>
      </c>
      <c r="N123" s="39" t="s">
        <v>1109</v>
      </c>
      <c r="O123" s="40">
        <v>0.83199999999999996</v>
      </c>
      <c r="P123" s="41" t="s">
        <v>1110</v>
      </c>
      <c r="Q123" s="41" t="s">
        <v>1111</v>
      </c>
      <c r="R123" s="42">
        <v>0.81899999999999995</v>
      </c>
      <c r="S123" s="44" t="s">
        <v>678</v>
      </c>
      <c r="T123" s="44" t="s">
        <v>500</v>
      </c>
      <c r="U123" s="45">
        <v>0.72799999999999998</v>
      </c>
      <c r="V123" s="35" t="s">
        <v>461</v>
      </c>
      <c r="W123" s="35" t="s">
        <v>335</v>
      </c>
      <c r="X123" s="46">
        <v>0.78600000000000003</v>
      </c>
    </row>
    <row r="124" spans="1:24">
      <c r="A124" s="159" t="s">
        <v>1012</v>
      </c>
      <c r="B124" t="s">
        <v>160</v>
      </c>
      <c r="C124" s="7" t="s">
        <v>43</v>
      </c>
      <c r="D124" s="33" t="s">
        <v>1112</v>
      </c>
      <c r="E124" s="33" t="s">
        <v>1113</v>
      </c>
      <c r="F124" s="34">
        <v>0.77600000000000002</v>
      </c>
      <c r="G124" s="35" t="s">
        <v>1114</v>
      </c>
      <c r="H124" s="35" t="s">
        <v>1115</v>
      </c>
      <c r="I124" s="36">
        <v>0.85</v>
      </c>
      <c r="J124" s="48" t="s">
        <v>1116</v>
      </c>
      <c r="K124" s="48" t="s">
        <v>692</v>
      </c>
      <c r="L124" s="38">
        <v>0.83099999999999996</v>
      </c>
      <c r="M124" s="49" t="s">
        <v>1117</v>
      </c>
      <c r="N124" s="49" t="s">
        <v>901</v>
      </c>
      <c r="O124" s="40">
        <v>0.82499999999999996</v>
      </c>
      <c r="P124" s="50" t="s">
        <v>1118</v>
      </c>
      <c r="Q124" s="50" t="s">
        <v>1119</v>
      </c>
      <c r="R124" s="42">
        <v>0.77300000000000002</v>
      </c>
      <c r="S124" s="43" t="s">
        <v>1120</v>
      </c>
      <c r="T124" s="43" t="s">
        <v>1121</v>
      </c>
      <c r="U124" s="45">
        <v>0.72399999999999998</v>
      </c>
      <c r="V124" s="35" t="s">
        <v>959</v>
      </c>
      <c r="W124" s="35" t="s">
        <v>339</v>
      </c>
      <c r="X124" s="46">
        <v>0.5</v>
      </c>
    </row>
    <row r="125" spans="1:24">
      <c r="A125" s="159" t="s">
        <v>1012</v>
      </c>
      <c r="B125" t="s">
        <v>175</v>
      </c>
      <c r="C125" s="7" t="s">
        <v>88</v>
      </c>
      <c r="D125" s="33" t="s">
        <v>386</v>
      </c>
      <c r="E125" s="33" t="s">
        <v>1061</v>
      </c>
      <c r="F125" s="34">
        <v>0.73599999999999999</v>
      </c>
      <c r="G125" s="35" t="s">
        <v>556</v>
      </c>
      <c r="H125" s="35" t="s">
        <v>1122</v>
      </c>
      <c r="I125" s="36">
        <v>0.82199999999999995</v>
      </c>
      <c r="J125" s="37" t="s">
        <v>749</v>
      </c>
      <c r="K125" s="37" t="s">
        <v>1123</v>
      </c>
      <c r="L125" s="38">
        <v>0.79400000000000004</v>
      </c>
      <c r="M125" s="39" t="s">
        <v>197</v>
      </c>
      <c r="N125" s="39" t="s">
        <v>218</v>
      </c>
      <c r="O125" s="40">
        <v>0.753</v>
      </c>
      <c r="P125" s="41" t="s">
        <v>250</v>
      </c>
      <c r="Q125" s="41" t="s">
        <v>930</v>
      </c>
      <c r="R125" s="42">
        <v>0.745</v>
      </c>
      <c r="S125" s="44" t="s">
        <v>1124</v>
      </c>
      <c r="T125" s="44" t="s">
        <v>1125</v>
      </c>
      <c r="U125" s="45">
        <v>0.68100000000000005</v>
      </c>
      <c r="V125" s="35" t="s">
        <v>12</v>
      </c>
      <c r="W125" s="35" t="s">
        <v>12</v>
      </c>
      <c r="X125" s="46">
        <v>0.4</v>
      </c>
    </row>
    <row r="126" spans="1:24">
      <c r="A126" s="159" t="s">
        <v>1012</v>
      </c>
      <c r="B126" t="s">
        <v>188</v>
      </c>
      <c r="C126" s="7" t="s">
        <v>88</v>
      </c>
      <c r="D126" s="33" t="s">
        <v>1126</v>
      </c>
      <c r="E126" s="33" t="s">
        <v>1127</v>
      </c>
      <c r="F126" s="34">
        <v>0.80800000000000005</v>
      </c>
      <c r="G126" s="35" t="s">
        <v>1128</v>
      </c>
      <c r="H126" s="35" t="s">
        <v>727</v>
      </c>
      <c r="I126" s="36">
        <v>0.876</v>
      </c>
      <c r="J126" s="37" t="s">
        <v>1129</v>
      </c>
      <c r="K126" s="37" t="s">
        <v>71</v>
      </c>
      <c r="L126" s="38">
        <v>0.80100000000000005</v>
      </c>
      <c r="M126" s="39" t="s">
        <v>1130</v>
      </c>
      <c r="N126" s="39" t="s">
        <v>122</v>
      </c>
      <c r="O126" s="40">
        <v>0.85599999999999998</v>
      </c>
      <c r="P126" s="41" t="s">
        <v>1131</v>
      </c>
      <c r="Q126" s="41" t="s">
        <v>725</v>
      </c>
      <c r="R126" s="42">
        <v>0.82699999999999996</v>
      </c>
      <c r="S126" s="44" t="s">
        <v>1132</v>
      </c>
      <c r="T126" s="44" t="s">
        <v>1133</v>
      </c>
      <c r="U126" s="45">
        <v>0.70199999999999996</v>
      </c>
      <c r="V126" s="35" t="s">
        <v>12</v>
      </c>
      <c r="W126" s="35" t="s">
        <v>12</v>
      </c>
      <c r="X126" s="46">
        <v>0.61499999999999999</v>
      </c>
    </row>
    <row r="127" spans="1:24">
      <c r="A127" s="159" t="s">
        <v>1012</v>
      </c>
      <c r="B127" t="s">
        <v>200</v>
      </c>
      <c r="C127" s="7" t="s">
        <v>58</v>
      </c>
      <c r="D127" s="33" t="s">
        <v>1134</v>
      </c>
      <c r="E127" s="33" t="s">
        <v>848</v>
      </c>
      <c r="F127" s="34">
        <v>0.65100000000000002</v>
      </c>
      <c r="G127" s="35" t="s">
        <v>629</v>
      </c>
      <c r="H127" s="35" t="s">
        <v>496</v>
      </c>
      <c r="I127" s="36">
        <v>0.746</v>
      </c>
      <c r="J127" s="37" t="s">
        <v>476</v>
      </c>
      <c r="K127" s="37" t="s">
        <v>768</v>
      </c>
      <c r="L127" s="38">
        <v>0.76700000000000002</v>
      </c>
      <c r="M127" s="39" t="s">
        <v>1122</v>
      </c>
      <c r="N127" s="39" t="s">
        <v>642</v>
      </c>
      <c r="O127" s="40">
        <v>0.72599999999999998</v>
      </c>
      <c r="P127" s="41" t="s">
        <v>245</v>
      </c>
      <c r="Q127" s="41" t="s">
        <v>641</v>
      </c>
      <c r="R127" s="42">
        <v>0.64300000000000002</v>
      </c>
      <c r="S127" s="44" t="s">
        <v>1135</v>
      </c>
      <c r="T127" s="44" t="s">
        <v>891</v>
      </c>
      <c r="U127" s="45">
        <v>0.58399999999999996</v>
      </c>
      <c r="V127" s="35" t="s">
        <v>12</v>
      </c>
      <c r="W127" s="35" t="s">
        <v>12</v>
      </c>
      <c r="X127" s="46">
        <v>0.438</v>
      </c>
    </row>
    <row r="128" spans="1:24">
      <c r="A128" s="159" t="s">
        <v>1012</v>
      </c>
      <c r="B128" t="s">
        <v>213</v>
      </c>
      <c r="C128" s="7" t="s">
        <v>88</v>
      </c>
      <c r="D128" s="33" t="s">
        <v>1136</v>
      </c>
      <c r="E128" s="33" t="s">
        <v>1137</v>
      </c>
      <c r="F128" s="34">
        <v>0.746</v>
      </c>
      <c r="G128" s="35" t="s">
        <v>781</v>
      </c>
      <c r="H128" s="35" t="s">
        <v>193</v>
      </c>
      <c r="I128" s="36">
        <v>0.85199999999999998</v>
      </c>
      <c r="J128" s="37" t="s">
        <v>153</v>
      </c>
      <c r="K128" s="37" t="s">
        <v>1138</v>
      </c>
      <c r="L128" s="38">
        <v>0.80400000000000005</v>
      </c>
      <c r="M128" s="39" t="s">
        <v>541</v>
      </c>
      <c r="N128" s="39" t="s">
        <v>223</v>
      </c>
      <c r="O128" s="40">
        <v>0.748</v>
      </c>
      <c r="P128" s="41" t="s">
        <v>1139</v>
      </c>
      <c r="Q128" s="41" t="s">
        <v>1140</v>
      </c>
      <c r="R128" s="42">
        <v>0.75900000000000001</v>
      </c>
      <c r="S128" s="44" t="s">
        <v>1141</v>
      </c>
      <c r="T128" s="44" t="s">
        <v>777</v>
      </c>
      <c r="U128" s="45">
        <v>0.65200000000000002</v>
      </c>
      <c r="V128" s="35" t="s">
        <v>174</v>
      </c>
      <c r="W128" s="35" t="s">
        <v>485</v>
      </c>
      <c r="X128" s="46">
        <v>0.8</v>
      </c>
    </row>
    <row r="129" spans="1:24">
      <c r="A129" s="159" t="s">
        <v>1012</v>
      </c>
      <c r="B129" t="s">
        <v>226</v>
      </c>
      <c r="C129" s="7" t="s">
        <v>73</v>
      </c>
      <c r="D129" s="33" t="s">
        <v>802</v>
      </c>
      <c r="E129" s="33" t="s">
        <v>1142</v>
      </c>
      <c r="F129" s="34">
        <v>0.80500000000000005</v>
      </c>
      <c r="G129" s="35" t="s">
        <v>1143</v>
      </c>
      <c r="H129" s="35" t="s">
        <v>716</v>
      </c>
      <c r="I129" s="36">
        <v>0.85599999999999998</v>
      </c>
      <c r="J129" s="37" t="s">
        <v>223</v>
      </c>
      <c r="K129" s="37" t="s">
        <v>275</v>
      </c>
      <c r="L129" s="38">
        <v>0.81899999999999995</v>
      </c>
      <c r="M129" s="39" t="s">
        <v>253</v>
      </c>
      <c r="N129" s="39" t="s">
        <v>1144</v>
      </c>
      <c r="O129" s="40">
        <v>0.79800000000000004</v>
      </c>
      <c r="P129" s="41" t="s">
        <v>727</v>
      </c>
      <c r="Q129" s="41" t="s">
        <v>517</v>
      </c>
      <c r="R129" s="42">
        <v>0.77600000000000002</v>
      </c>
      <c r="S129" s="44" t="s">
        <v>183</v>
      </c>
      <c r="T129" s="44" t="s">
        <v>230</v>
      </c>
      <c r="U129" s="45">
        <v>0.78200000000000003</v>
      </c>
      <c r="V129" s="47" t="s">
        <v>12</v>
      </c>
      <c r="W129" s="47" t="s">
        <v>12</v>
      </c>
      <c r="X129" s="46">
        <v>0.75</v>
      </c>
    </row>
    <row r="130" spans="1:24">
      <c r="A130" s="159" t="s">
        <v>1012</v>
      </c>
      <c r="B130" t="s">
        <v>239</v>
      </c>
      <c r="C130" s="7" t="s">
        <v>43</v>
      </c>
      <c r="D130" s="33" t="s">
        <v>1145</v>
      </c>
      <c r="E130" s="33" t="s">
        <v>1061</v>
      </c>
      <c r="F130" s="34">
        <v>0.65400000000000003</v>
      </c>
      <c r="G130" s="35" t="s">
        <v>286</v>
      </c>
      <c r="H130" s="35" t="s">
        <v>1146</v>
      </c>
      <c r="I130" s="36">
        <v>0.79500000000000004</v>
      </c>
      <c r="J130" s="37" t="s">
        <v>234</v>
      </c>
      <c r="K130" s="37" t="s">
        <v>298</v>
      </c>
      <c r="L130" s="38">
        <v>0.748</v>
      </c>
      <c r="M130" s="39" t="s">
        <v>762</v>
      </c>
      <c r="N130" s="39" t="s">
        <v>199</v>
      </c>
      <c r="O130" s="40">
        <v>0.69699999999999995</v>
      </c>
      <c r="P130" s="41" t="s">
        <v>1147</v>
      </c>
      <c r="Q130" s="41" t="s">
        <v>1130</v>
      </c>
      <c r="R130" s="42">
        <v>0.68300000000000005</v>
      </c>
      <c r="S130" s="43" t="s">
        <v>1148</v>
      </c>
      <c r="T130" s="44" t="s">
        <v>1149</v>
      </c>
      <c r="U130" s="45">
        <v>0.60299999999999998</v>
      </c>
      <c r="V130" s="35" t="s">
        <v>765</v>
      </c>
      <c r="W130" s="35" t="s">
        <v>340</v>
      </c>
      <c r="X130" s="46">
        <v>0.46200000000000002</v>
      </c>
    </row>
    <row r="131" spans="1:24">
      <c r="A131" s="159" t="s">
        <v>1012</v>
      </c>
      <c r="B131" t="s">
        <v>251</v>
      </c>
      <c r="C131" s="7" t="s">
        <v>73</v>
      </c>
      <c r="D131" s="51" t="s">
        <v>886</v>
      </c>
      <c r="E131" s="51" t="s">
        <v>1150</v>
      </c>
      <c r="F131" s="34">
        <v>0.83299999999999996</v>
      </c>
      <c r="G131" s="35" t="s">
        <v>630</v>
      </c>
      <c r="H131" s="35" t="s">
        <v>545</v>
      </c>
      <c r="I131" s="36">
        <v>0.80500000000000005</v>
      </c>
      <c r="J131" s="37" t="s">
        <v>783</v>
      </c>
      <c r="K131" s="37" t="s">
        <v>1010</v>
      </c>
      <c r="L131" s="38">
        <v>0.86</v>
      </c>
      <c r="M131" s="39" t="s">
        <v>1151</v>
      </c>
      <c r="N131" s="39" t="s">
        <v>1010</v>
      </c>
      <c r="O131" s="40">
        <v>0.84399999999999997</v>
      </c>
      <c r="P131" s="41" t="s">
        <v>237</v>
      </c>
      <c r="Q131" s="41" t="s">
        <v>960</v>
      </c>
      <c r="R131" s="42">
        <v>0.79300000000000004</v>
      </c>
      <c r="S131" s="44" t="s">
        <v>1007</v>
      </c>
      <c r="T131" s="44" t="s">
        <v>316</v>
      </c>
      <c r="U131" s="45">
        <v>0.86799999999999999</v>
      </c>
      <c r="V131" s="47" t="s">
        <v>12</v>
      </c>
      <c r="W131" s="47" t="s">
        <v>12</v>
      </c>
      <c r="X131" s="46">
        <v>0.5</v>
      </c>
    </row>
    <row r="132" spans="1:24">
      <c r="A132" s="159" t="s">
        <v>1012</v>
      </c>
      <c r="B132" t="s">
        <v>263</v>
      </c>
      <c r="C132" s="7" t="s">
        <v>73</v>
      </c>
      <c r="D132" s="33" t="s">
        <v>1152</v>
      </c>
      <c r="E132" s="33" t="s">
        <v>1153</v>
      </c>
      <c r="F132" s="34">
        <v>0.86199999999999999</v>
      </c>
      <c r="G132" s="35" t="s">
        <v>1154</v>
      </c>
      <c r="H132" s="35" t="s">
        <v>1155</v>
      </c>
      <c r="I132" s="36">
        <v>0.878</v>
      </c>
      <c r="J132" s="37" t="s">
        <v>1156</v>
      </c>
      <c r="K132" s="37" t="s">
        <v>1157</v>
      </c>
      <c r="L132" s="38">
        <v>0.85899999999999999</v>
      </c>
      <c r="M132" s="39" t="s">
        <v>1158</v>
      </c>
      <c r="N132" s="39" t="s">
        <v>267</v>
      </c>
      <c r="O132" s="40">
        <v>0.88100000000000001</v>
      </c>
      <c r="P132" s="41" t="s">
        <v>1159</v>
      </c>
      <c r="Q132" s="41" t="s">
        <v>269</v>
      </c>
      <c r="R132" s="42">
        <v>0.86899999999999999</v>
      </c>
      <c r="S132" s="44" t="s">
        <v>776</v>
      </c>
      <c r="T132" s="44" t="s">
        <v>253</v>
      </c>
      <c r="U132" s="45">
        <v>0.80200000000000005</v>
      </c>
      <c r="V132" s="35" t="s">
        <v>808</v>
      </c>
      <c r="W132" s="35" t="s">
        <v>346</v>
      </c>
      <c r="X132" s="46">
        <v>0.83899999999999997</v>
      </c>
    </row>
    <row r="133" spans="1:24">
      <c r="A133" s="159" t="s">
        <v>1012</v>
      </c>
      <c r="B133" t="s">
        <v>278</v>
      </c>
      <c r="C133" s="7" t="s">
        <v>58</v>
      </c>
      <c r="D133" s="51" t="s">
        <v>1160</v>
      </c>
      <c r="E133" s="51" t="s">
        <v>971</v>
      </c>
      <c r="F133" s="34">
        <v>0.64700000000000002</v>
      </c>
      <c r="G133" s="35" t="s">
        <v>173</v>
      </c>
      <c r="H133" s="35" t="s">
        <v>281</v>
      </c>
      <c r="I133" s="36">
        <v>0.72199999999999998</v>
      </c>
      <c r="J133" s="37" t="s">
        <v>342</v>
      </c>
      <c r="K133" s="37" t="s">
        <v>173</v>
      </c>
      <c r="L133" s="38">
        <v>0.81799999999999995</v>
      </c>
      <c r="M133" s="39" t="s">
        <v>204</v>
      </c>
      <c r="N133" s="39" t="s">
        <v>558</v>
      </c>
      <c r="O133" s="40">
        <v>0.75900000000000001</v>
      </c>
      <c r="P133" s="41" t="s">
        <v>730</v>
      </c>
      <c r="Q133" s="41" t="s">
        <v>757</v>
      </c>
      <c r="R133" s="42">
        <v>0.68600000000000005</v>
      </c>
      <c r="S133" s="44" t="s">
        <v>1161</v>
      </c>
      <c r="T133" s="44" t="s">
        <v>554</v>
      </c>
      <c r="U133" s="45">
        <v>0.58899999999999997</v>
      </c>
      <c r="V133" s="47" t="s">
        <v>12</v>
      </c>
      <c r="W133" s="47" t="s">
        <v>12</v>
      </c>
      <c r="X133" s="46">
        <v>0.63600000000000001</v>
      </c>
    </row>
    <row r="134" spans="1:24">
      <c r="A134" s="159" t="s">
        <v>1012</v>
      </c>
      <c r="B134" t="s">
        <v>290</v>
      </c>
      <c r="C134" s="7" t="s">
        <v>58</v>
      </c>
      <c r="D134" s="33" t="s">
        <v>1162</v>
      </c>
      <c r="E134" s="33" t="s">
        <v>1163</v>
      </c>
      <c r="F134" s="34">
        <v>0.76200000000000001</v>
      </c>
      <c r="G134" s="35" t="s">
        <v>294</v>
      </c>
      <c r="H134" s="35" t="s">
        <v>979</v>
      </c>
      <c r="I134" s="36">
        <v>0.84899999999999998</v>
      </c>
      <c r="J134" s="37" t="s">
        <v>598</v>
      </c>
      <c r="K134" s="37" t="s">
        <v>217</v>
      </c>
      <c r="L134" s="38">
        <v>0.80100000000000005</v>
      </c>
      <c r="M134" s="39" t="s">
        <v>460</v>
      </c>
      <c r="N134" s="39" t="s">
        <v>1164</v>
      </c>
      <c r="O134" s="40">
        <v>0.79300000000000004</v>
      </c>
      <c r="P134" s="41" t="s">
        <v>274</v>
      </c>
      <c r="Q134" s="41" t="s">
        <v>717</v>
      </c>
      <c r="R134" s="42">
        <v>0.75</v>
      </c>
      <c r="S134" s="44" t="s">
        <v>223</v>
      </c>
      <c r="T134" s="44" t="s">
        <v>1165</v>
      </c>
      <c r="U134" s="45">
        <v>0.68100000000000005</v>
      </c>
      <c r="V134" s="35" t="s">
        <v>630</v>
      </c>
      <c r="W134" s="35" t="s">
        <v>976</v>
      </c>
      <c r="X134" s="46">
        <v>0.73599999999999999</v>
      </c>
    </row>
    <row r="135" spans="1:24">
      <c r="A135" s="159" t="s">
        <v>1012</v>
      </c>
      <c r="B135" t="s">
        <v>300</v>
      </c>
      <c r="C135" s="7" t="s">
        <v>58</v>
      </c>
      <c r="D135" s="33" t="s">
        <v>1166</v>
      </c>
      <c r="E135" s="33" t="s">
        <v>50</v>
      </c>
      <c r="F135" s="34">
        <v>0.69399999999999995</v>
      </c>
      <c r="G135" s="35" t="s">
        <v>1167</v>
      </c>
      <c r="H135" s="35" t="s">
        <v>1168</v>
      </c>
      <c r="I135" s="36">
        <v>0.79100000000000004</v>
      </c>
      <c r="J135" s="37" t="s">
        <v>1169</v>
      </c>
      <c r="K135" s="37" t="s">
        <v>693</v>
      </c>
      <c r="L135" s="38">
        <v>0.748</v>
      </c>
      <c r="M135" s="49" t="s">
        <v>466</v>
      </c>
      <c r="N135" s="39" t="s">
        <v>266</v>
      </c>
      <c r="O135" s="40">
        <v>0.72499999999999998</v>
      </c>
      <c r="P135" s="50" t="s">
        <v>1170</v>
      </c>
      <c r="Q135" s="50" t="s">
        <v>1171</v>
      </c>
      <c r="R135" s="42">
        <v>0.70599999999999996</v>
      </c>
      <c r="S135" s="43" t="s">
        <v>1172</v>
      </c>
      <c r="T135" s="43" t="s">
        <v>1173</v>
      </c>
      <c r="U135" s="45">
        <v>0.60899999999999999</v>
      </c>
      <c r="V135" s="35" t="s">
        <v>72</v>
      </c>
      <c r="W135" s="35" t="s">
        <v>101</v>
      </c>
      <c r="X135" s="46">
        <v>0.56999999999999995</v>
      </c>
    </row>
    <row r="136" spans="1:24">
      <c r="A136" s="159" t="s">
        <v>1012</v>
      </c>
      <c r="B136" t="s">
        <v>313</v>
      </c>
      <c r="C136" s="7" t="s">
        <v>88</v>
      </c>
      <c r="D136" s="51" t="s">
        <v>1174</v>
      </c>
      <c r="E136" s="51" t="s">
        <v>1175</v>
      </c>
      <c r="F136" s="34">
        <v>0.80800000000000005</v>
      </c>
      <c r="G136" s="35" t="s">
        <v>204</v>
      </c>
      <c r="H136" s="35" t="s">
        <v>242</v>
      </c>
      <c r="I136" s="36">
        <v>0.78300000000000003</v>
      </c>
      <c r="J136" s="37" t="s">
        <v>260</v>
      </c>
      <c r="K136" s="37" t="s">
        <v>961</v>
      </c>
      <c r="L136" s="38">
        <v>0.81699999999999995</v>
      </c>
      <c r="M136" s="39" t="s">
        <v>206</v>
      </c>
      <c r="N136" s="39" t="s">
        <v>320</v>
      </c>
      <c r="O136" s="40">
        <v>0.85799999999999998</v>
      </c>
      <c r="P136" s="41" t="s">
        <v>842</v>
      </c>
      <c r="Q136" s="41" t="s">
        <v>962</v>
      </c>
      <c r="R136" s="42">
        <v>0.81799999999999995</v>
      </c>
      <c r="S136" s="44" t="s">
        <v>72</v>
      </c>
      <c r="T136" s="44" t="s">
        <v>974</v>
      </c>
      <c r="U136" s="45">
        <v>0.74</v>
      </c>
      <c r="V136" s="47" t="s">
        <v>12</v>
      </c>
      <c r="W136" s="47" t="s">
        <v>12</v>
      </c>
      <c r="X136" s="46">
        <v>0.75</v>
      </c>
    </row>
    <row r="137" spans="1:24">
      <c r="A137" s="159" t="s">
        <v>1012</v>
      </c>
      <c r="B137" t="s">
        <v>322</v>
      </c>
      <c r="C137" s="7" t="s">
        <v>43</v>
      </c>
      <c r="D137" s="33" t="s">
        <v>1176</v>
      </c>
      <c r="E137" s="33" t="s">
        <v>1177</v>
      </c>
      <c r="F137" s="34">
        <v>0.77700000000000002</v>
      </c>
      <c r="G137" s="47" t="s">
        <v>1178</v>
      </c>
      <c r="H137" s="47" t="s">
        <v>1179</v>
      </c>
      <c r="I137" s="36">
        <v>0.80700000000000005</v>
      </c>
      <c r="J137" s="48" t="s">
        <v>1180</v>
      </c>
      <c r="K137" s="48" t="s">
        <v>1181</v>
      </c>
      <c r="L137" s="38">
        <v>0.79200000000000004</v>
      </c>
      <c r="M137" s="49" t="s">
        <v>169</v>
      </c>
      <c r="N137" s="49" t="s">
        <v>1182</v>
      </c>
      <c r="O137" s="40">
        <v>0.78800000000000003</v>
      </c>
      <c r="P137" s="50" t="s">
        <v>1183</v>
      </c>
      <c r="Q137" s="50" t="s">
        <v>1184</v>
      </c>
      <c r="R137" s="42">
        <v>0.749</v>
      </c>
      <c r="S137" s="44" t="s">
        <v>1185</v>
      </c>
      <c r="T137" s="44" t="s">
        <v>1186</v>
      </c>
      <c r="U137" s="45">
        <v>0.72399999999999998</v>
      </c>
      <c r="V137" s="35" t="s">
        <v>276</v>
      </c>
      <c r="W137" s="35" t="s">
        <v>683</v>
      </c>
      <c r="X137" s="46">
        <v>0.71399999999999997</v>
      </c>
    </row>
    <row r="138" spans="1:24">
      <c r="A138" s="159" t="s">
        <v>1012</v>
      </c>
      <c r="B138" t="s">
        <v>336</v>
      </c>
      <c r="C138" s="7" t="s">
        <v>73</v>
      </c>
      <c r="D138" s="51" t="s">
        <v>460</v>
      </c>
      <c r="E138" s="51" t="s">
        <v>193</v>
      </c>
      <c r="F138" s="34">
        <v>0.745</v>
      </c>
      <c r="G138" s="35" t="s">
        <v>683</v>
      </c>
      <c r="H138" s="35" t="s">
        <v>102</v>
      </c>
      <c r="I138" s="36">
        <v>0.93300000000000005</v>
      </c>
      <c r="J138" s="37" t="s">
        <v>340</v>
      </c>
      <c r="K138" s="37" t="s">
        <v>461</v>
      </c>
      <c r="L138" s="38">
        <v>0.77800000000000002</v>
      </c>
      <c r="M138" s="39" t="s">
        <v>991</v>
      </c>
      <c r="N138" s="39" t="s">
        <v>529</v>
      </c>
      <c r="O138" s="40">
        <v>0.61099999999999999</v>
      </c>
      <c r="P138" s="41" t="s">
        <v>347</v>
      </c>
      <c r="Q138" s="41" t="s">
        <v>1187</v>
      </c>
      <c r="R138" s="42">
        <v>0.75900000000000001</v>
      </c>
      <c r="S138" s="44" t="s">
        <v>254</v>
      </c>
      <c r="T138" s="44" t="s">
        <v>321</v>
      </c>
      <c r="U138" s="45">
        <v>0.81299999999999994</v>
      </c>
      <c r="V138" s="47" t="s">
        <v>12</v>
      </c>
      <c r="W138" s="47" t="s">
        <v>12</v>
      </c>
      <c r="X138" s="46">
        <v>0.66700000000000004</v>
      </c>
    </row>
    <row r="139" spans="1:24" ht="15" thickBot="1">
      <c r="A139" s="160" t="s">
        <v>1012</v>
      </c>
      <c r="B139" s="4" t="s">
        <v>343</v>
      </c>
      <c r="C139" s="8" t="s">
        <v>88</v>
      </c>
      <c r="D139" s="52" t="s">
        <v>1188</v>
      </c>
      <c r="E139" s="52" t="s">
        <v>1189</v>
      </c>
      <c r="F139" s="53">
        <v>0.8</v>
      </c>
      <c r="G139" s="54" t="s">
        <v>597</v>
      </c>
      <c r="H139" s="54" t="s">
        <v>683</v>
      </c>
      <c r="I139" s="55">
        <v>0.90900000000000003</v>
      </c>
      <c r="J139" s="56" t="s">
        <v>317</v>
      </c>
      <c r="K139" s="56" t="s">
        <v>284</v>
      </c>
      <c r="L139" s="57">
        <v>0.94399999999999995</v>
      </c>
      <c r="M139" s="58" t="s">
        <v>1190</v>
      </c>
      <c r="N139" s="58" t="s">
        <v>730</v>
      </c>
      <c r="O139" s="59">
        <v>0.78700000000000003</v>
      </c>
      <c r="P139" s="60" t="s">
        <v>591</v>
      </c>
      <c r="Q139" s="60" t="s">
        <v>796</v>
      </c>
      <c r="R139" s="61">
        <v>0.78</v>
      </c>
      <c r="S139" s="62" t="s">
        <v>1191</v>
      </c>
      <c r="T139" s="62" t="s">
        <v>1192</v>
      </c>
      <c r="U139" s="63">
        <v>0.78</v>
      </c>
      <c r="V139" s="64" t="s">
        <v>12</v>
      </c>
      <c r="W139" s="64" t="s">
        <v>12</v>
      </c>
      <c r="X139" s="65">
        <v>1</v>
      </c>
    </row>
    <row r="140" spans="1:24">
      <c r="A140" s="161" t="s">
        <v>1193</v>
      </c>
      <c r="B140" s="5" t="s">
        <v>6</v>
      </c>
      <c r="C140" s="5" t="s">
        <v>6</v>
      </c>
      <c r="D140" s="19" t="s">
        <v>1194</v>
      </c>
      <c r="E140" s="19" t="s">
        <v>1195</v>
      </c>
      <c r="F140" s="20">
        <v>0.61699999999999999</v>
      </c>
      <c r="G140" s="21" t="s">
        <v>1196</v>
      </c>
      <c r="H140" s="21" t="s">
        <v>1197</v>
      </c>
      <c r="I140" s="22">
        <v>0.72599999999999998</v>
      </c>
      <c r="J140" s="23" t="s">
        <v>1198</v>
      </c>
      <c r="K140" s="23" t="s">
        <v>1199</v>
      </c>
      <c r="L140" s="24">
        <v>0.68500000000000005</v>
      </c>
      <c r="M140" s="25" t="s">
        <v>1200</v>
      </c>
      <c r="N140" s="25" t="s">
        <v>1201</v>
      </c>
      <c r="O140" s="26">
        <v>0.64300000000000002</v>
      </c>
      <c r="P140" s="27" t="s">
        <v>1202</v>
      </c>
      <c r="Q140" s="27" t="s">
        <v>1203</v>
      </c>
      <c r="R140" s="28">
        <v>0.58799999999999997</v>
      </c>
      <c r="S140" s="29" t="s">
        <v>1204</v>
      </c>
      <c r="T140" s="29" t="s">
        <v>1205</v>
      </c>
      <c r="U140" s="30">
        <v>0.504</v>
      </c>
      <c r="V140" s="21" t="s">
        <v>1154</v>
      </c>
      <c r="W140" s="31" t="s">
        <v>676</v>
      </c>
      <c r="X140" s="32">
        <v>0.41</v>
      </c>
    </row>
    <row r="141" spans="1:24">
      <c r="A141" s="159" t="str">
        <f t="shared" ref="A141:A144" si="5">A140</f>
        <v>54 months</v>
      </c>
      <c r="B141" s="5" t="s">
        <v>43</v>
      </c>
      <c r="C141" s="5" t="s">
        <v>43</v>
      </c>
      <c r="D141" s="19" t="s">
        <v>1206</v>
      </c>
      <c r="E141" s="19" t="s">
        <v>1207</v>
      </c>
      <c r="F141" s="20">
        <v>0.57599999999999996</v>
      </c>
      <c r="G141" s="21" t="s">
        <v>1208</v>
      </c>
      <c r="H141" s="21" t="s">
        <v>1209</v>
      </c>
      <c r="I141" s="22">
        <v>0.66600000000000004</v>
      </c>
      <c r="J141" s="23" t="s">
        <v>1210</v>
      </c>
      <c r="K141" s="23" t="s">
        <v>1211</v>
      </c>
      <c r="L141" s="24">
        <v>0.65200000000000002</v>
      </c>
      <c r="M141" s="25" t="s">
        <v>1212</v>
      </c>
      <c r="N141" s="25" t="s">
        <v>1213</v>
      </c>
      <c r="O141" s="26">
        <v>0.61599999999999999</v>
      </c>
      <c r="P141" s="27" t="s">
        <v>1214</v>
      </c>
      <c r="Q141" s="27" t="s">
        <v>1215</v>
      </c>
      <c r="R141" s="28">
        <v>0.54800000000000004</v>
      </c>
      <c r="S141" s="29" t="s">
        <v>1216</v>
      </c>
      <c r="T141" s="29" t="s">
        <v>1217</v>
      </c>
      <c r="U141" s="30">
        <v>0.48</v>
      </c>
      <c r="V141" s="21" t="s">
        <v>1218</v>
      </c>
      <c r="W141" s="31" t="s">
        <v>341</v>
      </c>
      <c r="X141" s="32">
        <v>0.25900000000000001</v>
      </c>
    </row>
    <row r="142" spans="1:24">
      <c r="A142" s="159" t="str">
        <f t="shared" si="5"/>
        <v>54 months</v>
      </c>
      <c r="B142" s="5" t="s">
        <v>58</v>
      </c>
      <c r="C142" s="5" t="s">
        <v>58</v>
      </c>
      <c r="D142" s="19" t="s">
        <v>1219</v>
      </c>
      <c r="E142" s="19" t="s">
        <v>1220</v>
      </c>
      <c r="F142" s="20">
        <v>0.55500000000000005</v>
      </c>
      <c r="G142" s="21" t="s">
        <v>1221</v>
      </c>
      <c r="H142" s="21" t="s">
        <v>1222</v>
      </c>
      <c r="I142" s="22">
        <v>0.66600000000000004</v>
      </c>
      <c r="J142" s="23" t="s">
        <v>1223</v>
      </c>
      <c r="K142" s="23" t="s">
        <v>1224</v>
      </c>
      <c r="L142" s="24">
        <v>0.61799999999999999</v>
      </c>
      <c r="M142" s="25" t="s">
        <v>1225</v>
      </c>
      <c r="N142" s="25" t="s">
        <v>1226</v>
      </c>
      <c r="O142" s="26">
        <v>0.58899999999999997</v>
      </c>
      <c r="P142" s="27" t="s">
        <v>1227</v>
      </c>
      <c r="Q142" s="27" t="s">
        <v>1228</v>
      </c>
      <c r="R142" s="28">
        <v>0.55300000000000005</v>
      </c>
      <c r="S142" s="29" t="s">
        <v>1229</v>
      </c>
      <c r="T142" s="29" t="s">
        <v>1230</v>
      </c>
      <c r="U142" s="30">
        <v>0.46200000000000002</v>
      </c>
      <c r="V142" s="21" t="s">
        <v>315</v>
      </c>
      <c r="W142" s="31" t="s">
        <v>783</v>
      </c>
      <c r="X142" s="32">
        <v>0.45100000000000001</v>
      </c>
    </row>
    <row r="143" spans="1:24">
      <c r="A143" s="159" t="str">
        <f t="shared" si="5"/>
        <v>54 months</v>
      </c>
      <c r="B143" s="5" t="s">
        <v>73</v>
      </c>
      <c r="C143" s="5" t="s">
        <v>73</v>
      </c>
      <c r="D143" s="19" t="s">
        <v>1231</v>
      </c>
      <c r="E143" s="19" t="s">
        <v>1232</v>
      </c>
      <c r="F143" s="20">
        <v>0.754</v>
      </c>
      <c r="G143" s="21" t="s">
        <v>1233</v>
      </c>
      <c r="H143" s="21" t="s">
        <v>1234</v>
      </c>
      <c r="I143" s="22">
        <v>0.80800000000000005</v>
      </c>
      <c r="J143" s="23" t="s">
        <v>1235</v>
      </c>
      <c r="K143" s="23" t="s">
        <v>1236</v>
      </c>
      <c r="L143" s="24">
        <v>0.77200000000000002</v>
      </c>
      <c r="M143" s="25" t="s">
        <v>1237</v>
      </c>
      <c r="N143" s="25" t="s">
        <v>1238</v>
      </c>
      <c r="O143" s="26">
        <v>0.74</v>
      </c>
      <c r="P143" s="27" t="s">
        <v>1239</v>
      </c>
      <c r="Q143" s="27" t="s">
        <v>714</v>
      </c>
      <c r="R143" s="28">
        <v>0.71699999999999997</v>
      </c>
      <c r="S143" s="29" t="s">
        <v>381</v>
      </c>
      <c r="T143" s="29" t="s">
        <v>466</v>
      </c>
      <c r="U143" s="30">
        <v>0.68100000000000005</v>
      </c>
      <c r="V143" s="21" t="s">
        <v>522</v>
      </c>
      <c r="W143" s="31" t="s">
        <v>237</v>
      </c>
      <c r="X143" s="32">
        <v>0.68400000000000005</v>
      </c>
    </row>
    <row r="144" spans="1:24">
      <c r="A144" s="159" t="str">
        <f t="shared" si="5"/>
        <v>54 months</v>
      </c>
      <c r="B144" s="5" t="s">
        <v>88</v>
      </c>
      <c r="C144" s="5" t="s">
        <v>88</v>
      </c>
      <c r="D144" s="19" t="s">
        <v>1240</v>
      </c>
      <c r="E144" s="19" t="s">
        <v>1241</v>
      </c>
      <c r="F144" s="20">
        <v>0.629</v>
      </c>
      <c r="G144" s="21" t="s">
        <v>1242</v>
      </c>
      <c r="H144" s="21" t="s">
        <v>1243</v>
      </c>
      <c r="I144" s="22">
        <v>0.74099999999999999</v>
      </c>
      <c r="J144" s="23" t="s">
        <v>1244</v>
      </c>
      <c r="K144" s="23" t="s">
        <v>1245</v>
      </c>
      <c r="L144" s="24">
        <v>0.70899999999999996</v>
      </c>
      <c r="M144" s="25" t="s">
        <v>1246</v>
      </c>
      <c r="N144" s="25" t="s">
        <v>1247</v>
      </c>
      <c r="O144" s="26">
        <v>0.64400000000000002</v>
      </c>
      <c r="P144" s="27" t="s">
        <v>1248</v>
      </c>
      <c r="Q144" s="27" t="s">
        <v>1182</v>
      </c>
      <c r="R144" s="28">
        <v>0.58899999999999997</v>
      </c>
      <c r="S144" s="29" t="s">
        <v>1249</v>
      </c>
      <c r="T144" s="29" t="s">
        <v>1250</v>
      </c>
      <c r="U144" s="30">
        <v>0.52400000000000002</v>
      </c>
      <c r="V144" s="21" t="s">
        <v>1251</v>
      </c>
      <c r="W144" s="31" t="s">
        <v>102</v>
      </c>
      <c r="X144" s="32">
        <v>0.41799999999999998</v>
      </c>
    </row>
    <row r="145" spans="1:24">
      <c r="A145" s="159" t="s">
        <v>1193</v>
      </c>
      <c r="B145" t="s">
        <v>103</v>
      </c>
      <c r="C145" s="7" t="s">
        <v>43</v>
      </c>
      <c r="D145" s="33" t="s">
        <v>1252</v>
      </c>
      <c r="E145" s="33" t="s">
        <v>1253</v>
      </c>
      <c r="F145" s="34">
        <v>0.57399999999999995</v>
      </c>
      <c r="G145" s="35" t="s">
        <v>1254</v>
      </c>
      <c r="H145" s="35" t="s">
        <v>1255</v>
      </c>
      <c r="I145" s="36">
        <v>0.64300000000000002</v>
      </c>
      <c r="J145" s="37" t="s">
        <v>1256</v>
      </c>
      <c r="K145" s="37" t="s">
        <v>149</v>
      </c>
      <c r="L145" s="38">
        <v>0.67300000000000004</v>
      </c>
      <c r="M145" s="39" t="s">
        <v>1142</v>
      </c>
      <c r="N145" s="39" t="s">
        <v>127</v>
      </c>
      <c r="O145" s="40">
        <v>0.61599999999999999</v>
      </c>
      <c r="P145" s="41" t="s">
        <v>1257</v>
      </c>
      <c r="Q145" s="41" t="s">
        <v>272</v>
      </c>
      <c r="R145" s="42">
        <v>0.52800000000000002</v>
      </c>
      <c r="S145" s="43" t="s">
        <v>96</v>
      </c>
      <c r="T145" s="44" t="s">
        <v>1258</v>
      </c>
      <c r="U145" s="45">
        <v>0.48899999999999999</v>
      </c>
      <c r="V145" s="35" t="s">
        <v>389</v>
      </c>
      <c r="W145" s="35" t="s">
        <v>174</v>
      </c>
      <c r="X145" s="46">
        <v>0.112</v>
      </c>
    </row>
    <row r="146" spans="1:24">
      <c r="A146" s="159" t="s">
        <v>1193</v>
      </c>
      <c r="B146" t="s">
        <v>118</v>
      </c>
      <c r="C146" s="7" t="s">
        <v>58</v>
      </c>
      <c r="D146" s="33" t="s">
        <v>1259</v>
      </c>
      <c r="E146" s="33" t="s">
        <v>1260</v>
      </c>
      <c r="F146" s="34">
        <v>0.59199999999999997</v>
      </c>
      <c r="G146" s="35" t="s">
        <v>596</v>
      </c>
      <c r="H146" s="35" t="s">
        <v>992</v>
      </c>
      <c r="I146" s="36">
        <v>0.65600000000000003</v>
      </c>
      <c r="J146" s="37" t="s">
        <v>1261</v>
      </c>
      <c r="K146" s="37" t="s">
        <v>750</v>
      </c>
      <c r="L146" s="38">
        <v>0.66</v>
      </c>
      <c r="M146" s="39" t="s">
        <v>1186</v>
      </c>
      <c r="N146" s="39" t="s">
        <v>198</v>
      </c>
      <c r="O146" s="40">
        <v>0.61299999999999999</v>
      </c>
      <c r="P146" s="41" t="s">
        <v>697</v>
      </c>
      <c r="Q146" s="41" t="s">
        <v>481</v>
      </c>
      <c r="R146" s="42">
        <v>0.622</v>
      </c>
      <c r="S146" s="44" t="s">
        <v>1262</v>
      </c>
      <c r="T146" s="44" t="s">
        <v>1263</v>
      </c>
      <c r="U146" s="45">
        <v>0.47199999999999998</v>
      </c>
      <c r="V146" s="35" t="s">
        <v>316</v>
      </c>
      <c r="W146" s="35" t="s">
        <v>592</v>
      </c>
      <c r="X146" s="46">
        <v>0.30299999999999999</v>
      </c>
    </row>
    <row r="147" spans="1:24">
      <c r="A147" s="159" t="s">
        <v>1193</v>
      </c>
      <c r="B147" t="s">
        <v>131</v>
      </c>
      <c r="C147" s="7" t="s">
        <v>73</v>
      </c>
      <c r="D147" s="33" t="s">
        <v>1264</v>
      </c>
      <c r="E147" s="33" t="s">
        <v>1265</v>
      </c>
      <c r="F147" s="34">
        <v>0.78600000000000003</v>
      </c>
      <c r="G147" s="47" t="s">
        <v>1266</v>
      </c>
      <c r="H147" s="47" t="s">
        <v>1267</v>
      </c>
      <c r="I147" s="36">
        <v>0.82899999999999996</v>
      </c>
      <c r="J147" s="48" t="s">
        <v>582</v>
      </c>
      <c r="K147" s="48" t="s">
        <v>1268</v>
      </c>
      <c r="L147" s="38">
        <v>0.80200000000000005</v>
      </c>
      <c r="M147" s="49" t="s">
        <v>1269</v>
      </c>
      <c r="N147" s="39" t="s">
        <v>1270</v>
      </c>
      <c r="O147" s="40">
        <v>0.78700000000000003</v>
      </c>
      <c r="P147" s="41" t="s">
        <v>1271</v>
      </c>
      <c r="Q147" s="41" t="s">
        <v>483</v>
      </c>
      <c r="R147" s="42">
        <v>0.73399999999999999</v>
      </c>
      <c r="S147" s="44" t="s">
        <v>1272</v>
      </c>
      <c r="T147" s="44" t="s">
        <v>909</v>
      </c>
      <c r="U147" s="45">
        <v>0.70399999999999996</v>
      </c>
      <c r="V147" s="35" t="s">
        <v>960</v>
      </c>
      <c r="W147" s="35" t="s">
        <v>1101</v>
      </c>
      <c r="X147" s="46">
        <v>0.70399999999999996</v>
      </c>
    </row>
    <row r="148" spans="1:24">
      <c r="A148" s="159" t="s">
        <v>1193</v>
      </c>
      <c r="B148" t="s">
        <v>145</v>
      </c>
      <c r="C148" s="7" t="s">
        <v>88</v>
      </c>
      <c r="D148" s="33" t="s">
        <v>1273</v>
      </c>
      <c r="E148" s="33" t="s">
        <v>1274</v>
      </c>
      <c r="F148" s="34">
        <v>0.70299999999999996</v>
      </c>
      <c r="G148" s="47" t="s">
        <v>1275</v>
      </c>
      <c r="H148" s="35" t="s">
        <v>108</v>
      </c>
      <c r="I148" s="36">
        <v>0.77300000000000002</v>
      </c>
      <c r="J148" s="37" t="s">
        <v>1276</v>
      </c>
      <c r="K148" s="37" t="s">
        <v>1277</v>
      </c>
      <c r="L148" s="38">
        <v>0.76200000000000001</v>
      </c>
      <c r="M148" s="39" t="s">
        <v>1278</v>
      </c>
      <c r="N148" s="39" t="s">
        <v>734</v>
      </c>
      <c r="O148" s="40">
        <v>0.65600000000000003</v>
      </c>
      <c r="P148" s="41" t="s">
        <v>1279</v>
      </c>
      <c r="Q148" s="41" t="s">
        <v>1122</v>
      </c>
      <c r="R148" s="42">
        <v>0.63800000000000001</v>
      </c>
      <c r="S148" s="44" t="s">
        <v>1089</v>
      </c>
      <c r="T148" s="44" t="s">
        <v>1280</v>
      </c>
      <c r="U148" s="45">
        <v>0.57499999999999996</v>
      </c>
      <c r="V148" s="35" t="s">
        <v>12</v>
      </c>
      <c r="W148" s="35" t="s">
        <v>12</v>
      </c>
      <c r="X148" s="46">
        <v>0.44400000000000001</v>
      </c>
    </row>
    <row r="149" spans="1:24">
      <c r="A149" s="159" t="s">
        <v>1193</v>
      </c>
      <c r="B149" t="s">
        <v>160</v>
      </c>
      <c r="C149" s="7" t="s">
        <v>43</v>
      </c>
      <c r="D149" s="33" t="s">
        <v>1281</v>
      </c>
      <c r="E149" s="33" t="s">
        <v>1282</v>
      </c>
      <c r="F149" s="34">
        <v>0.57199999999999995</v>
      </c>
      <c r="G149" s="47" t="s">
        <v>165</v>
      </c>
      <c r="H149" s="35" t="s">
        <v>566</v>
      </c>
      <c r="I149" s="36">
        <v>0.71199999999999997</v>
      </c>
      <c r="J149" s="48" t="s">
        <v>1283</v>
      </c>
      <c r="K149" s="37" t="s">
        <v>1284</v>
      </c>
      <c r="L149" s="38">
        <v>0.66800000000000004</v>
      </c>
      <c r="M149" s="49" t="s">
        <v>1285</v>
      </c>
      <c r="N149" s="39" t="s">
        <v>1286</v>
      </c>
      <c r="O149" s="40">
        <v>0.625</v>
      </c>
      <c r="P149" s="50" t="s">
        <v>1287</v>
      </c>
      <c r="Q149" s="41" t="s">
        <v>1288</v>
      </c>
      <c r="R149" s="42">
        <v>0.55000000000000004</v>
      </c>
      <c r="S149" s="43" t="s">
        <v>1289</v>
      </c>
      <c r="T149" s="43" t="s">
        <v>1290</v>
      </c>
      <c r="U149" s="45">
        <v>0.495</v>
      </c>
      <c r="V149" s="35" t="s">
        <v>974</v>
      </c>
      <c r="W149" s="35" t="s">
        <v>283</v>
      </c>
      <c r="X149" s="46">
        <v>0.41899999999999998</v>
      </c>
    </row>
    <row r="150" spans="1:24">
      <c r="A150" s="159" t="s">
        <v>1193</v>
      </c>
      <c r="B150" t="s">
        <v>175</v>
      </c>
      <c r="C150" s="7" t="s">
        <v>88</v>
      </c>
      <c r="D150" s="33" t="s">
        <v>1291</v>
      </c>
      <c r="E150" s="33" t="s">
        <v>707</v>
      </c>
      <c r="F150" s="34">
        <v>0.499</v>
      </c>
      <c r="G150" s="35" t="s">
        <v>1292</v>
      </c>
      <c r="H150" s="35" t="s">
        <v>497</v>
      </c>
      <c r="I150" s="36">
        <v>0.59699999999999998</v>
      </c>
      <c r="J150" s="37" t="s">
        <v>515</v>
      </c>
      <c r="K150" s="37" t="s">
        <v>523</v>
      </c>
      <c r="L150" s="38">
        <v>0.56799999999999995</v>
      </c>
      <c r="M150" s="39" t="s">
        <v>1128</v>
      </c>
      <c r="N150" s="39" t="s">
        <v>178</v>
      </c>
      <c r="O150" s="40">
        <v>0.53700000000000003</v>
      </c>
      <c r="P150" s="41" t="s">
        <v>1293</v>
      </c>
      <c r="Q150" s="41" t="s">
        <v>1294</v>
      </c>
      <c r="R150" s="42">
        <v>0.48799999999999999</v>
      </c>
      <c r="S150" s="44" t="s">
        <v>1295</v>
      </c>
      <c r="T150" s="44" t="s">
        <v>315</v>
      </c>
      <c r="U150" s="45">
        <v>0.43099999999999999</v>
      </c>
      <c r="V150" s="35" t="s">
        <v>12</v>
      </c>
      <c r="W150" s="35" t="s">
        <v>12</v>
      </c>
      <c r="X150" s="46">
        <v>0.312</v>
      </c>
    </row>
    <row r="151" spans="1:24">
      <c r="A151" s="159" t="s">
        <v>1193</v>
      </c>
      <c r="B151" t="s">
        <v>188</v>
      </c>
      <c r="C151" s="7" t="s">
        <v>88</v>
      </c>
      <c r="D151" s="33" t="s">
        <v>1296</v>
      </c>
      <c r="E151" s="33" t="s">
        <v>1297</v>
      </c>
      <c r="F151" s="34">
        <v>0.67300000000000004</v>
      </c>
      <c r="G151" s="35" t="s">
        <v>573</v>
      </c>
      <c r="H151" s="35" t="s">
        <v>752</v>
      </c>
      <c r="I151" s="36">
        <v>0.752</v>
      </c>
      <c r="J151" s="37" t="s">
        <v>479</v>
      </c>
      <c r="K151" s="37" t="s">
        <v>1298</v>
      </c>
      <c r="L151" s="38">
        <v>0.72599999999999998</v>
      </c>
      <c r="M151" s="39" t="s">
        <v>1279</v>
      </c>
      <c r="N151" s="39" t="s">
        <v>746</v>
      </c>
      <c r="O151" s="40">
        <v>0.68899999999999995</v>
      </c>
      <c r="P151" s="41" t="s">
        <v>1299</v>
      </c>
      <c r="Q151" s="41" t="s">
        <v>1300</v>
      </c>
      <c r="R151" s="42">
        <v>0.63900000000000001</v>
      </c>
      <c r="S151" s="44" t="s">
        <v>1301</v>
      </c>
      <c r="T151" s="44" t="s">
        <v>524</v>
      </c>
      <c r="U151" s="45">
        <v>0.59899999999999998</v>
      </c>
      <c r="V151" s="35" t="s">
        <v>12</v>
      </c>
      <c r="W151" s="35" t="s">
        <v>12</v>
      </c>
      <c r="X151" s="46">
        <v>0.44400000000000001</v>
      </c>
    </row>
    <row r="152" spans="1:24">
      <c r="A152" s="159" t="s">
        <v>1193</v>
      </c>
      <c r="B152" t="s">
        <v>200</v>
      </c>
      <c r="C152" s="7" t="s">
        <v>58</v>
      </c>
      <c r="D152" s="33" t="s">
        <v>1302</v>
      </c>
      <c r="E152" s="51" t="s">
        <v>978</v>
      </c>
      <c r="F152" s="34">
        <v>0.54200000000000004</v>
      </c>
      <c r="G152" s="35" t="s">
        <v>1303</v>
      </c>
      <c r="H152" s="35" t="s">
        <v>934</v>
      </c>
      <c r="I152" s="36">
        <v>0.66500000000000004</v>
      </c>
      <c r="J152" s="37" t="s">
        <v>1304</v>
      </c>
      <c r="K152" s="37" t="s">
        <v>642</v>
      </c>
      <c r="L152" s="38">
        <v>0.63100000000000001</v>
      </c>
      <c r="M152" s="39" t="s">
        <v>738</v>
      </c>
      <c r="N152" s="39" t="s">
        <v>389</v>
      </c>
      <c r="O152" s="40">
        <v>0.58499999999999996</v>
      </c>
      <c r="P152" s="41" t="s">
        <v>126</v>
      </c>
      <c r="Q152" s="41" t="s">
        <v>1305</v>
      </c>
      <c r="R152" s="42">
        <v>0.51500000000000001</v>
      </c>
      <c r="S152" s="44" t="s">
        <v>1306</v>
      </c>
      <c r="T152" s="44" t="s">
        <v>1280</v>
      </c>
      <c r="U152" s="45">
        <v>0.47199999999999998</v>
      </c>
      <c r="V152" s="35" t="s">
        <v>102</v>
      </c>
      <c r="W152" s="35" t="s">
        <v>485</v>
      </c>
      <c r="X152" s="46">
        <v>0.42899999999999999</v>
      </c>
    </row>
    <row r="153" spans="1:24">
      <c r="A153" s="159" t="s">
        <v>1193</v>
      </c>
      <c r="B153" t="s">
        <v>213</v>
      </c>
      <c r="C153" s="7" t="s">
        <v>88</v>
      </c>
      <c r="D153" s="33" t="s">
        <v>1307</v>
      </c>
      <c r="E153" s="33" t="s">
        <v>1308</v>
      </c>
      <c r="F153" s="34">
        <v>0.60699999999999998</v>
      </c>
      <c r="G153" s="35" t="s">
        <v>723</v>
      </c>
      <c r="H153" s="35" t="s">
        <v>747</v>
      </c>
      <c r="I153" s="36">
        <v>0.72799999999999998</v>
      </c>
      <c r="J153" s="37" t="s">
        <v>457</v>
      </c>
      <c r="K153" s="37" t="s">
        <v>236</v>
      </c>
      <c r="L153" s="38">
        <v>0.69</v>
      </c>
      <c r="M153" s="39" t="s">
        <v>1309</v>
      </c>
      <c r="N153" s="39" t="s">
        <v>212</v>
      </c>
      <c r="O153" s="40">
        <v>0.61599999999999999</v>
      </c>
      <c r="P153" s="41" t="s">
        <v>1310</v>
      </c>
      <c r="Q153" s="41" t="s">
        <v>1279</v>
      </c>
      <c r="R153" s="42">
        <v>0.59599999999999997</v>
      </c>
      <c r="S153" s="44" t="s">
        <v>1311</v>
      </c>
      <c r="T153" s="44" t="s">
        <v>349</v>
      </c>
      <c r="U153" s="45">
        <v>0.52600000000000002</v>
      </c>
      <c r="V153" s="35" t="s">
        <v>12</v>
      </c>
      <c r="W153" s="35" t="s">
        <v>12</v>
      </c>
      <c r="X153" s="46">
        <v>0.38500000000000001</v>
      </c>
    </row>
    <row r="154" spans="1:24">
      <c r="A154" s="159" t="s">
        <v>1193</v>
      </c>
      <c r="B154" t="s">
        <v>226</v>
      </c>
      <c r="C154" s="7" t="s">
        <v>73</v>
      </c>
      <c r="D154" s="33" t="s">
        <v>1312</v>
      </c>
      <c r="E154" s="33" t="s">
        <v>791</v>
      </c>
      <c r="F154" s="34">
        <v>0.70499999999999996</v>
      </c>
      <c r="G154" s="35" t="s">
        <v>1192</v>
      </c>
      <c r="H154" s="35" t="s">
        <v>216</v>
      </c>
      <c r="I154" s="36">
        <v>0.77700000000000002</v>
      </c>
      <c r="J154" s="37" t="s">
        <v>296</v>
      </c>
      <c r="K154" s="37" t="s">
        <v>155</v>
      </c>
      <c r="L154" s="38">
        <v>0.70499999999999996</v>
      </c>
      <c r="M154" s="39" t="s">
        <v>1313</v>
      </c>
      <c r="N154" s="39" t="s">
        <v>1133</v>
      </c>
      <c r="O154" s="40">
        <v>0.69299999999999995</v>
      </c>
      <c r="P154" s="41" t="s">
        <v>209</v>
      </c>
      <c r="Q154" s="41" t="s">
        <v>514</v>
      </c>
      <c r="R154" s="42">
        <v>0.68600000000000005</v>
      </c>
      <c r="S154" s="44" t="s">
        <v>232</v>
      </c>
      <c r="T154" s="44" t="s">
        <v>975</v>
      </c>
      <c r="U154" s="45">
        <v>0.66300000000000003</v>
      </c>
      <c r="V154" s="35" t="s">
        <v>12</v>
      </c>
      <c r="W154" s="35" t="s">
        <v>12</v>
      </c>
      <c r="X154" s="46">
        <v>0.5</v>
      </c>
    </row>
    <row r="155" spans="1:24">
      <c r="A155" s="159" t="s">
        <v>1193</v>
      </c>
      <c r="B155" t="s">
        <v>239</v>
      </c>
      <c r="C155" s="7" t="s">
        <v>43</v>
      </c>
      <c r="D155" s="33" t="s">
        <v>1314</v>
      </c>
      <c r="E155" s="33" t="s">
        <v>407</v>
      </c>
      <c r="F155" s="34">
        <v>0.48899999999999999</v>
      </c>
      <c r="G155" s="35" t="s">
        <v>995</v>
      </c>
      <c r="H155" s="35" t="s">
        <v>575</v>
      </c>
      <c r="I155" s="36">
        <v>0.59299999999999997</v>
      </c>
      <c r="J155" s="37" t="s">
        <v>641</v>
      </c>
      <c r="K155" s="37" t="s">
        <v>289</v>
      </c>
      <c r="L155" s="38">
        <v>0.61</v>
      </c>
      <c r="M155" s="39" t="s">
        <v>542</v>
      </c>
      <c r="N155" s="39" t="s">
        <v>1315</v>
      </c>
      <c r="O155" s="40">
        <v>0.59</v>
      </c>
      <c r="P155" s="41" t="s">
        <v>910</v>
      </c>
      <c r="Q155" s="41" t="s">
        <v>192</v>
      </c>
      <c r="R155" s="42">
        <v>0.53500000000000003</v>
      </c>
      <c r="S155" s="43" t="s">
        <v>443</v>
      </c>
      <c r="T155" s="44" t="s">
        <v>1316</v>
      </c>
      <c r="U155" s="45">
        <v>0.40300000000000002</v>
      </c>
      <c r="V155" s="35" t="s">
        <v>262</v>
      </c>
      <c r="W155" s="35" t="s">
        <v>335</v>
      </c>
      <c r="X155" s="46">
        <v>0.27500000000000002</v>
      </c>
    </row>
    <row r="156" spans="1:24">
      <c r="A156" s="159" t="s">
        <v>1193</v>
      </c>
      <c r="B156" t="s">
        <v>251</v>
      </c>
      <c r="C156" s="7" t="s">
        <v>73</v>
      </c>
      <c r="D156" s="51" t="s">
        <v>1317</v>
      </c>
      <c r="E156" s="51" t="s">
        <v>1318</v>
      </c>
      <c r="F156" s="34">
        <v>0.70699999999999996</v>
      </c>
      <c r="G156" s="35" t="s">
        <v>551</v>
      </c>
      <c r="H156" s="35" t="s">
        <v>318</v>
      </c>
      <c r="I156" s="36">
        <v>0.76800000000000002</v>
      </c>
      <c r="J156" s="37" t="s">
        <v>731</v>
      </c>
      <c r="K156" s="37" t="s">
        <v>259</v>
      </c>
      <c r="L156" s="38">
        <v>0.70499999999999996</v>
      </c>
      <c r="M156" s="39" t="s">
        <v>219</v>
      </c>
      <c r="N156" s="39" t="s">
        <v>552</v>
      </c>
      <c r="O156" s="40">
        <v>0.69299999999999995</v>
      </c>
      <c r="P156" s="41" t="s">
        <v>599</v>
      </c>
      <c r="Q156" s="41" t="s">
        <v>756</v>
      </c>
      <c r="R156" s="42">
        <v>0.69799999999999995</v>
      </c>
      <c r="S156" s="44" t="s">
        <v>528</v>
      </c>
      <c r="T156" s="44" t="s">
        <v>993</v>
      </c>
      <c r="U156" s="45">
        <v>0.67600000000000005</v>
      </c>
      <c r="V156" s="47" t="s">
        <v>12</v>
      </c>
      <c r="W156" s="47" t="s">
        <v>12</v>
      </c>
      <c r="X156" s="46">
        <v>0.5</v>
      </c>
    </row>
    <row r="157" spans="1:24">
      <c r="A157" s="159" t="s">
        <v>1193</v>
      </c>
      <c r="B157" t="s">
        <v>263</v>
      </c>
      <c r="C157" s="7" t="s">
        <v>73</v>
      </c>
      <c r="D157" s="33" t="s">
        <v>1319</v>
      </c>
      <c r="E157" s="33" t="s">
        <v>1320</v>
      </c>
      <c r="F157" s="34">
        <v>0.73699999999999999</v>
      </c>
      <c r="G157" s="47" t="s">
        <v>1321</v>
      </c>
      <c r="H157" s="35" t="s">
        <v>1322</v>
      </c>
      <c r="I157" s="36">
        <v>0.77400000000000002</v>
      </c>
      <c r="J157" s="37" t="s">
        <v>483</v>
      </c>
      <c r="K157" s="37" t="s">
        <v>943</v>
      </c>
      <c r="L157" s="38">
        <v>0.76100000000000001</v>
      </c>
      <c r="M157" s="39" t="s">
        <v>879</v>
      </c>
      <c r="N157" s="39" t="s">
        <v>880</v>
      </c>
      <c r="O157" s="40">
        <v>0.72099999999999997</v>
      </c>
      <c r="P157" s="41" t="s">
        <v>1323</v>
      </c>
      <c r="Q157" s="41" t="s">
        <v>1324</v>
      </c>
      <c r="R157" s="42">
        <v>0.71399999999999997</v>
      </c>
      <c r="S157" s="44" t="s">
        <v>247</v>
      </c>
      <c r="T157" s="44" t="s">
        <v>748</v>
      </c>
      <c r="U157" s="45">
        <v>0.66700000000000004</v>
      </c>
      <c r="V157" s="35" t="s">
        <v>576</v>
      </c>
      <c r="W157" s="35" t="s">
        <v>449</v>
      </c>
      <c r="X157" s="46">
        <v>0.68799999999999994</v>
      </c>
    </row>
    <row r="158" spans="1:24">
      <c r="A158" s="159" t="s">
        <v>1193</v>
      </c>
      <c r="B158" t="s">
        <v>278</v>
      </c>
      <c r="C158" s="7" t="s">
        <v>58</v>
      </c>
      <c r="D158" s="51" t="s">
        <v>1325</v>
      </c>
      <c r="E158" s="51" t="s">
        <v>1326</v>
      </c>
      <c r="F158" s="34">
        <v>0.53900000000000003</v>
      </c>
      <c r="G158" s="35" t="s">
        <v>533</v>
      </c>
      <c r="H158" s="35" t="s">
        <v>173</v>
      </c>
      <c r="I158" s="36">
        <v>0.66700000000000004</v>
      </c>
      <c r="J158" s="37" t="s">
        <v>963</v>
      </c>
      <c r="K158" s="37" t="s">
        <v>436</v>
      </c>
      <c r="L158" s="38">
        <v>0.71199999999999997</v>
      </c>
      <c r="M158" s="39" t="s">
        <v>994</v>
      </c>
      <c r="N158" s="39" t="s">
        <v>529</v>
      </c>
      <c r="O158" s="40">
        <v>0.67400000000000004</v>
      </c>
      <c r="P158" s="41" t="s">
        <v>1327</v>
      </c>
      <c r="Q158" s="41" t="s">
        <v>287</v>
      </c>
      <c r="R158" s="42">
        <v>0.54800000000000004</v>
      </c>
      <c r="S158" s="44" t="s">
        <v>1328</v>
      </c>
      <c r="T158" s="44" t="s">
        <v>1329</v>
      </c>
      <c r="U158" s="45">
        <v>0.46899999999999997</v>
      </c>
      <c r="V158" s="35" t="s">
        <v>12</v>
      </c>
      <c r="W158" s="35" t="s">
        <v>12</v>
      </c>
      <c r="X158" s="46">
        <v>0.53300000000000003</v>
      </c>
    </row>
    <row r="159" spans="1:24">
      <c r="A159" s="159" t="s">
        <v>1193</v>
      </c>
      <c r="B159" t="s">
        <v>290</v>
      </c>
      <c r="C159" s="7" t="s">
        <v>58</v>
      </c>
      <c r="D159" s="33" t="s">
        <v>1330</v>
      </c>
      <c r="E159" s="33" t="s">
        <v>1331</v>
      </c>
      <c r="F159" s="34">
        <v>0.61499999999999999</v>
      </c>
      <c r="G159" s="35" t="s">
        <v>195</v>
      </c>
      <c r="H159" s="35" t="s">
        <v>258</v>
      </c>
      <c r="I159" s="36">
        <v>0.72599999999999998</v>
      </c>
      <c r="J159" s="37" t="s">
        <v>1122</v>
      </c>
      <c r="K159" s="37" t="s">
        <v>629</v>
      </c>
      <c r="L159" s="38">
        <v>0.628</v>
      </c>
      <c r="M159" s="39" t="s">
        <v>296</v>
      </c>
      <c r="N159" s="39" t="s">
        <v>947</v>
      </c>
      <c r="O159" s="40">
        <v>0.63100000000000001</v>
      </c>
      <c r="P159" s="41" t="s">
        <v>1332</v>
      </c>
      <c r="Q159" s="41" t="s">
        <v>1333</v>
      </c>
      <c r="R159" s="42">
        <v>0.64900000000000002</v>
      </c>
      <c r="S159" s="44" t="s">
        <v>1334</v>
      </c>
      <c r="T159" s="44" t="s">
        <v>183</v>
      </c>
      <c r="U159" s="45">
        <v>0.495</v>
      </c>
      <c r="V159" s="35" t="s">
        <v>994</v>
      </c>
      <c r="W159" s="35" t="s">
        <v>533</v>
      </c>
      <c r="X159" s="46">
        <v>0.628</v>
      </c>
    </row>
    <row r="160" spans="1:24">
      <c r="A160" s="159" t="s">
        <v>1193</v>
      </c>
      <c r="B160" t="s">
        <v>300</v>
      </c>
      <c r="C160" s="7" t="s">
        <v>58</v>
      </c>
      <c r="D160" s="33" t="s">
        <v>1335</v>
      </c>
      <c r="E160" s="33" t="s">
        <v>1336</v>
      </c>
      <c r="F160" s="34">
        <v>0.52300000000000002</v>
      </c>
      <c r="G160" s="35" t="s">
        <v>1337</v>
      </c>
      <c r="H160" s="35" t="s">
        <v>1318</v>
      </c>
      <c r="I160" s="36">
        <v>0.65700000000000003</v>
      </c>
      <c r="J160" s="37" t="s">
        <v>978</v>
      </c>
      <c r="K160" s="37" t="s">
        <v>743</v>
      </c>
      <c r="L160" s="38">
        <v>0.57899999999999996</v>
      </c>
      <c r="M160" s="49" t="s">
        <v>1338</v>
      </c>
      <c r="N160" s="39" t="s">
        <v>1339</v>
      </c>
      <c r="O160" s="40">
        <v>0.55500000000000005</v>
      </c>
      <c r="P160" s="50" t="s">
        <v>659</v>
      </c>
      <c r="Q160" s="41" t="s">
        <v>423</v>
      </c>
      <c r="R160" s="42">
        <v>0.503</v>
      </c>
      <c r="S160" s="43" t="s">
        <v>1340</v>
      </c>
      <c r="T160" s="44" t="s">
        <v>1341</v>
      </c>
      <c r="U160" s="45">
        <v>0.44600000000000001</v>
      </c>
      <c r="V160" s="35" t="s">
        <v>499</v>
      </c>
      <c r="W160" s="35" t="s">
        <v>558</v>
      </c>
      <c r="X160" s="46">
        <v>0.41199999999999998</v>
      </c>
    </row>
    <row r="161" spans="1:24">
      <c r="A161" s="159" t="s">
        <v>1193</v>
      </c>
      <c r="B161" t="s">
        <v>313</v>
      </c>
      <c r="C161" s="7" t="s">
        <v>88</v>
      </c>
      <c r="D161" s="51" t="s">
        <v>1342</v>
      </c>
      <c r="E161" s="51" t="s">
        <v>1343</v>
      </c>
      <c r="F161" s="34">
        <v>0.73499999999999999</v>
      </c>
      <c r="G161" s="35" t="s">
        <v>575</v>
      </c>
      <c r="H161" s="35" t="s">
        <v>401</v>
      </c>
      <c r="I161" s="36">
        <v>0.78800000000000003</v>
      </c>
      <c r="J161" s="37" t="s">
        <v>980</v>
      </c>
      <c r="K161" s="37" t="s">
        <v>574</v>
      </c>
      <c r="L161" s="38">
        <v>0.73699999999999999</v>
      </c>
      <c r="M161" s="39" t="s">
        <v>206</v>
      </c>
      <c r="N161" s="39" t="s">
        <v>72</v>
      </c>
      <c r="O161" s="40">
        <v>0.83299999999999996</v>
      </c>
      <c r="P161" s="41" t="s">
        <v>293</v>
      </c>
      <c r="Q161" s="41" t="s">
        <v>807</v>
      </c>
      <c r="R161" s="42">
        <v>0.65400000000000003</v>
      </c>
      <c r="S161" s="44" t="s">
        <v>961</v>
      </c>
      <c r="T161" s="44" t="s">
        <v>974</v>
      </c>
      <c r="U161" s="45">
        <v>0.69199999999999995</v>
      </c>
      <c r="V161" s="47" t="s">
        <v>12</v>
      </c>
      <c r="W161" s="47" t="s">
        <v>12</v>
      </c>
      <c r="X161" s="46">
        <v>0.75</v>
      </c>
    </row>
    <row r="162" spans="1:24">
      <c r="A162" s="159" t="s">
        <v>1193</v>
      </c>
      <c r="B162" t="s">
        <v>322</v>
      </c>
      <c r="C162" s="7" t="s">
        <v>43</v>
      </c>
      <c r="D162" s="33" t="s">
        <v>1344</v>
      </c>
      <c r="E162" s="33" t="s">
        <v>1345</v>
      </c>
      <c r="F162" s="34">
        <v>0.60699999999999998</v>
      </c>
      <c r="G162" s="47" t="s">
        <v>1346</v>
      </c>
      <c r="H162" s="47" t="s">
        <v>1347</v>
      </c>
      <c r="I162" s="36">
        <v>0.65700000000000003</v>
      </c>
      <c r="J162" s="48" t="s">
        <v>1348</v>
      </c>
      <c r="K162" s="48" t="s">
        <v>1349</v>
      </c>
      <c r="L162" s="38">
        <v>0.63700000000000001</v>
      </c>
      <c r="M162" s="49" t="s">
        <v>1350</v>
      </c>
      <c r="N162" s="49" t="s">
        <v>691</v>
      </c>
      <c r="O162" s="40">
        <v>0.61699999999999999</v>
      </c>
      <c r="P162" s="50" t="s">
        <v>1351</v>
      </c>
      <c r="Q162" s="41" t="s">
        <v>1352</v>
      </c>
      <c r="R162" s="42">
        <v>0.56200000000000006</v>
      </c>
      <c r="S162" s="44" t="s">
        <v>946</v>
      </c>
      <c r="T162" s="44" t="s">
        <v>1293</v>
      </c>
      <c r="U162" s="45">
        <v>0.50600000000000001</v>
      </c>
      <c r="V162" s="35" t="s">
        <v>345</v>
      </c>
      <c r="W162" s="35" t="s">
        <v>474</v>
      </c>
      <c r="X162" s="46">
        <v>0.47099999999999997</v>
      </c>
    </row>
    <row r="163" spans="1:24">
      <c r="A163" s="159" t="s">
        <v>1193</v>
      </c>
      <c r="B163" t="s">
        <v>336</v>
      </c>
      <c r="C163" s="7" t="s">
        <v>73</v>
      </c>
      <c r="D163" s="51" t="s">
        <v>1128</v>
      </c>
      <c r="E163" s="51" t="s">
        <v>601</v>
      </c>
      <c r="F163" s="34">
        <v>0.65100000000000002</v>
      </c>
      <c r="G163" s="35" t="s">
        <v>116</v>
      </c>
      <c r="H163" s="35" t="s">
        <v>1353</v>
      </c>
      <c r="I163" s="36">
        <v>0.84399999999999997</v>
      </c>
      <c r="J163" s="37" t="s">
        <v>1006</v>
      </c>
      <c r="K163" s="37" t="s">
        <v>174</v>
      </c>
      <c r="L163" s="38">
        <v>0.68200000000000005</v>
      </c>
      <c r="M163" s="39" t="s">
        <v>756</v>
      </c>
      <c r="N163" s="39" t="s">
        <v>1251</v>
      </c>
      <c r="O163" s="40">
        <v>0.59299999999999997</v>
      </c>
      <c r="P163" s="41" t="s">
        <v>975</v>
      </c>
      <c r="Q163" s="41" t="s">
        <v>757</v>
      </c>
      <c r="R163" s="42">
        <v>0.69099999999999995</v>
      </c>
      <c r="S163" s="44" t="s">
        <v>284</v>
      </c>
      <c r="T163" s="44" t="s">
        <v>765</v>
      </c>
      <c r="U163" s="45">
        <v>0.57399999999999995</v>
      </c>
      <c r="V163" s="47" t="s">
        <v>12</v>
      </c>
      <c r="W163" s="47" t="s">
        <v>12</v>
      </c>
      <c r="X163" s="46">
        <v>0.57099999999999995</v>
      </c>
    </row>
    <row r="164" spans="1:24" ht="15" thickBot="1">
      <c r="A164" s="160" t="s">
        <v>1193</v>
      </c>
      <c r="B164" t="s">
        <v>343</v>
      </c>
      <c r="C164" s="8" t="s">
        <v>88</v>
      </c>
      <c r="D164" s="51" t="s">
        <v>706</v>
      </c>
      <c r="E164" s="51" t="s">
        <v>1131</v>
      </c>
      <c r="F164" s="34">
        <v>0.58199999999999996</v>
      </c>
      <c r="G164" s="35" t="s">
        <v>436</v>
      </c>
      <c r="H164" s="35" t="s">
        <v>1353</v>
      </c>
      <c r="I164" s="36">
        <v>0.73</v>
      </c>
      <c r="J164" s="37" t="s">
        <v>545</v>
      </c>
      <c r="K164" s="37" t="s">
        <v>57</v>
      </c>
      <c r="L164" s="38">
        <v>0.72899999999999998</v>
      </c>
      <c r="M164" s="39" t="s">
        <v>348</v>
      </c>
      <c r="N164" s="39" t="s">
        <v>260</v>
      </c>
      <c r="O164" s="40">
        <v>0.68600000000000005</v>
      </c>
      <c r="P164" s="41" t="s">
        <v>1165</v>
      </c>
      <c r="Q164" s="41" t="s">
        <v>260</v>
      </c>
      <c r="R164" s="42">
        <v>0.56200000000000006</v>
      </c>
      <c r="S164" s="44" t="s">
        <v>750</v>
      </c>
      <c r="T164" s="44" t="s">
        <v>598</v>
      </c>
      <c r="U164" s="45">
        <v>0.50700000000000001</v>
      </c>
      <c r="V164" s="47" t="s">
        <v>12</v>
      </c>
      <c r="W164" s="47" t="s">
        <v>12</v>
      </c>
      <c r="X164" s="46">
        <v>0.42899999999999999</v>
      </c>
    </row>
    <row r="165" spans="1:24">
      <c r="A165" s="161" t="s">
        <v>1354</v>
      </c>
      <c r="B165" s="6" t="s">
        <v>6</v>
      </c>
      <c r="C165" s="5" t="s">
        <v>6</v>
      </c>
      <c r="D165" s="66" t="s">
        <v>1355</v>
      </c>
      <c r="E165" s="66" t="s">
        <v>1356</v>
      </c>
      <c r="F165" s="67">
        <v>0.73499999999999999</v>
      </c>
      <c r="G165" s="68" t="s">
        <v>1357</v>
      </c>
      <c r="H165" s="68" t="s">
        <v>1358</v>
      </c>
      <c r="I165" s="69">
        <v>0.81399999999999995</v>
      </c>
      <c r="J165" s="70" t="s">
        <v>1359</v>
      </c>
      <c r="K165" s="70" t="s">
        <v>1360</v>
      </c>
      <c r="L165" s="71">
        <v>0.77600000000000002</v>
      </c>
      <c r="M165" s="72" t="s">
        <v>1361</v>
      </c>
      <c r="N165" s="72" t="s">
        <v>1362</v>
      </c>
      <c r="O165" s="73">
        <v>0.747</v>
      </c>
      <c r="P165" s="74" t="s">
        <v>1363</v>
      </c>
      <c r="Q165" s="74" t="s">
        <v>1364</v>
      </c>
      <c r="R165" s="75">
        <v>0.71</v>
      </c>
      <c r="S165" s="76" t="s">
        <v>1365</v>
      </c>
      <c r="T165" s="76" t="s">
        <v>1366</v>
      </c>
      <c r="U165" s="77">
        <v>0.67</v>
      </c>
      <c r="V165" s="68" t="s">
        <v>1367</v>
      </c>
      <c r="W165" s="78" t="s">
        <v>1368</v>
      </c>
      <c r="X165" s="79">
        <v>0.53600000000000003</v>
      </c>
    </row>
    <row r="166" spans="1:24">
      <c r="A166" s="159" t="str">
        <f t="shared" ref="A166:A169" si="6">A165</f>
        <v>5 years</v>
      </c>
      <c r="B166" s="5" t="s">
        <v>43</v>
      </c>
      <c r="C166" s="5" t="s">
        <v>43</v>
      </c>
      <c r="D166" s="19" t="s">
        <v>1369</v>
      </c>
      <c r="E166" s="19" t="s">
        <v>1370</v>
      </c>
      <c r="F166" s="20">
        <v>0.70699999999999996</v>
      </c>
      <c r="G166" s="21" t="s">
        <v>1371</v>
      </c>
      <c r="H166" s="21" t="s">
        <v>1372</v>
      </c>
      <c r="I166" s="22">
        <v>0.77200000000000002</v>
      </c>
      <c r="J166" s="23" t="s">
        <v>1373</v>
      </c>
      <c r="K166" s="23" t="s">
        <v>1374</v>
      </c>
      <c r="L166" s="24">
        <v>0.73599999999999999</v>
      </c>
      <c r="M166" s="25" t="s">
        <v>1375</v>
      </c>
      <c r="N166" s="25" t="s">
        <v>1376</v>
      </c>
      <c r="O166" s="26">
        <v>0.73199999999999998</v>
      </c>
      <c r="P166" s="27" t="s">
        <v>1377</v>
      </c>
      <c r="Q166" s="27" t="s">
        <v>1378</v>
      </c>
      <c r="R166" s="28">
        <v>0.67400000000000004</v>
      </c>
      <c r="S166" s="29" t="s">
        <v>1379</v>
      </c>
      <c r="T166" s="29" t="s">
        <v>1380</v>
      </c>
      <c r="U166" s="30">
        <v>0.66900000000000004</v>
      </c>
      <c r="V166" s="21" t="s">
        <v>955</v>
      </c>
      <c r="W166" s="31" t="s">
        <v>547</v>
      </c>
      <c r="X166" s="32">
        <v>0.34899999999999998</v>
      </c>
    </row>
    <row r="167" spans="1:24">
      <c r="A167" s="159" t="str">
        <f t="shared" si="6"/>
        <v>5 years</v>
      </c>
      <c r="B167" s="5" t="s">
        <v>58</v>
      </c>
      <c r="C167" s="5" t="s">
        <v>58</v>
      </c>
      <c r="D167" s="19" t="s">
        <v>1381</v>
      </c>
      <c r="E167" s="19" t="s">
        <v>1382</v>
      </c>
      <c r="F167" s="20">
        <v>0.69</v>
      </c>
      <c r="G167" s="21" t="s">
        <v>1383</v>
      </c>
      <c r="H167" s="21" t="s">
        <v>1384</v>
      </c>
      <c r="I167" s="22">
        <v>0.77600000000000002</v>
      </c>
      <c r="J167" s="23" t="s">
        <v>1385</v>
      </c>
      <c r="K167" s="23" t="s">
        <v>93</v>
      </c>
      <c r="L167" s="24">
        <v>0.74</v>
      </c>
      <c r="M167" s="25" t="s">
        <v>369</v>
      </c>
      <c r="N167" s="25" t="s">
        <v>1386</v>
      </c>
      <c r="O167" s="26">
        <v>0.70599999999999996</v>
      </c>
      <c r="P167" s="27" t="s">
        <v>1387</v>
      </c>
      <c r="Q167" s="27" t="s">
        <v>1388</v>
      </c>
      <c r="R167" s="28">
        <v>0.69699999999999995</v>
      </c>
      <c r="S167" s="29" t="s">
        <v>1389</v>
      </c>
      <c r="T167" s="29" t="s">
        <v>1390</v>
      </c>
      <c r="U167" s="30">
        <v>0.621</v>
      </c>
      <c r="V167" s="21" t="s">
        <v>1391</v>
      </c>
      <c r="W167" s="31" t="s">
        <v>1392</v>
      </c>
      <c r="X167" s="32">
        <v>0.61199999999999999</v>
      </c>
    </row>
    <row r="168" spans="1:24">
      <c r="A168" s="159" t="str">
        <f t="shared" si="6"/>
        <v>5 years</v>
      </c>
      <c r="B168" s="5" t="s">
        <v>73</v>
      </c>
      <c r="C168" s="5" t="s">
        <v>73</v>
      </c>
      <c r="D168" s="19" t="s">
        <v>1393</v>
      </c>
      <c r="E168" s="19" t="s">
        <v>1394</v>
      </c>
      <c r="F168" s="20">
        <v>0.82199999999999995</v>
      </c>
      <c r="G168" s="21" t="s">
        <v>1395</v>
      </c>
      <c r="H168" s="21" t="s">
        <v>1396</v>
      </c>
      <c r="I168" s="22">
        <v>0.86499999999999999</v>
      </c>
      <c r="J168" s="23" t="s">
        <v>1397</v>
      </c>
      <c r="K168" s="23" t="s">
        <v>1398</v>
      </c>
      <c r="L168" s="24">
        <v>0.84</v>
      </c>
      <c r="M168" s="25" t="s">
        <v>1399</v>
      </c>
      <c r="N168" s="25" t="s">
        <v>1400</v>
      </c>
      <c r="O168" s="26">
        <v>0.80300000000000005</v>
      </c>
      <c r="P168" s="27" t="s">
        <v>1401</v>
      </c>
      <c r="Q168" s="27" t="s">
        <v>1402</v>
      </c>
      <c r="R168" s="28">
        <v>0.78500000000000003</v>
      </c>
      <c r="S168" s="29" t="s">
        <v>406</v>
      </c>
      <c r="T168" s="29" t="s">
        <v>1403</v>
      </c>
      <c r="U168" s="30">
        <v>0.78400000000000003</v>
      </c>
      <c r="V168" s="21" t="s">
        <v>1404</v>
      </c>
      <c r="W168" s="31" t="s">
        <v>1190</v>
      </c>
      <c r="X168" s="32">
        <v>0.75700000000000001</v>
      </c>
    </row>
    <row r="169" spans="1:24">
      <c r="A169" s="159" t="str">
        <f t="shared" si="6"/>
        <v>5 years</v>
      </c>
      <c r="B169" s="5" t="s">
        <v>88</v>
      </c>
      <c r="C169" s="5" t="s">
        <v>88</v>
      </c>
      <c r="D169" s="19" t="s">
        <v>1405</v>
      </c>
      <c r="E169" s="19" t="s">
        <v>1406</v>
      </c>
      <c r="F169" s="20">
        <v>0.755</v>
      </c>
      <c r="G169" s="21" t="s">
        <v>1407</v>
      </c>
      <c r="H169" s="21" t="s">
        <v>1408</v>
      </c>
      <c r="I169" s="22">
        <v>0.83499999999999996</v>
      </c>
      <c r="J169" s="23" t="s">
        <v>1409</v>
      </c>
      <c r="K169" s="23" t="s">
        <v>487</v>
      </c>
      <c r="L169" s="24">
        <v>0.81699999999999995</v>
      </c>
      <c r="M169" s="25" t="s">
        <v>1410</v>
      </c>
      <c r="N169" s="25" t="s">
        <v>1411</v>
      </c>
      <c r="O169" s="26">
        <v>0.75900000000000001</v>
      </c>
      <c r="P169" s="27" t="s">
        <v>1412</v>
      </c>
      <c r="Q169" s="27" t="s">
        <v>755</v>
      </c>
      <c r="R169" s="28">
        <v>0.72399999999999998</v>
      </c>
      <c r="S169" s="29" t="s">
        <v>1249</v>
      </c>
      <c r="T169" s="29" t="s">
        <v>1413</v>
      </c>
      <c r="U169" s="30">
        <v>0.68300000000000005</v>
      </c>
      <c r="V169" s="21" t="s">
        <v>576</v>
      </c>
      <c r="W169" s="31" t="s">
        <v>810</v>
      </c>
      <c r="X169" s="32">
        <v>0.57499999999999996</v>
      </c>
    </row>
    <row r="170" spans="1:24">
      <c r="A170" s="159" t="s">
        <v>1354</v>
      </c>
      <c r="B170" t="s">
        <v>103</v>
      </c>
      <c r="C170" s="7" t="s">
        <v>43</v>
      </c>
      <c r="D170" s="33" t="s">
        <v>1414</v>
      </c>
      <c r="E170" s="33" t="s">
        <v>1415</v>
      </c>
      <c r="F170" s="34">
        <v>0.65500000000000003</v>
      </c>
      <c r="G170" s="47" t="s">
        <v>1416</v>
      </c>
      <c r="H170" s="35" t="s">
        <v>943</v>
      </c>
      <c r="I170" s="36">
        <v>0.75</v>
      </c>
      <c r="J170" s="37" t="s">
        <v>692</v>
      </c>
      <c r="K170" s="37" t="s">
        <v>453</v>
      </c>
      <c r="L170" s="38">
        <v>0.7</v>
      </c>
      <c r="M170" s="39" t="s">
        <v>96</v>
      </c>
      <c r="N170" s="39" t="s">
        <v>1417</v>
      </c>
      <c r="O170" s="40">
        <v>0.69699999999999995</v>
      </c>
      <c r="P170" s="41" t="s">
        <v>1418</v>
      </c>
      <c r="Q170" s="41" t="s">
        <v>448</v>
      </c>
      <c r="R170" s="42">
        <v>0.60599999999999998</v>
      </c>
      <c r="S170" s="43" t="s">
        <v>1419</v>
      </c>
      <c r="T170" s="44" t="s">
        <v>1420</v>
      </c>
      <c r="U170" s="45">
        <v>0.59299999999999997</v>
      </c>
      <c r="V170" s="35" t="s">
        <v>86</v>
      </c>
      <c r="W170" s="35" t="s">
        <v>158</v>
      </c>
      <c r="X170" s="46">
        <v>0.157</v>
      </c>
    </row>
    <row r="171" spans="1:24">
      <c r="A171" s="159" t="s">
        <v>1354</v>
      </c>
      <c r="B171" t="s">
        <v>118</v>
      </c>
      <c r="C171" s="7" t="s">
        <v>58</v>
      </c>
      <c r="D171" s="33" t="s">
        <v>1421</v>
      </c>
      <c r="E171" s="33" t="s">
        <v>1422</v>
      </c>
      <c r="F171" s="34">
        <v>0.71</v>
      </c>
      <c r="G171" s="35" t="s">
        <v>1261</v>
      </c>
      <c r="H171" s="35" t="s">
        <v>1423</v>
      </c>
      <c r="I171" s="36">
        <v>0.74</v>
      </c>
      <c r="J171" s="37" t="s">
        <v>1424</v>
      </c>
      <c r="K171" s="37" t="s">
        <v>541</v>
      </c>
      <c r="L171" s="38">
        <v>0.749</v>
      </c>
      <c r="M171" s="39" t="s">
        <v>1158</v>
      </c>
      <c r="N171" s="39" t="s">
        <v>1425</v>
      </c>
      <c r="O171" s="40">
        <v>0.71399999999999997</v>
      </c>
      <c r="P171" s="41" t="s">
        <v>142</v>
      </c>
      <c r="Q171" s="41" t="s">
        <v>561</v>
      </c>
      <c r="R171" s="42">
        <v>0.75900000000000001</v>
      </c>
      <c r="S171" s="44" t="s">
        <v>1426</v>
      </c>
      <c r="T171" s="44" t="s">
        <v>1427</v>
      </c>
      <c r="U171" s="45">
        <v>0.626</v>
      </c>
      <c r="V171" s="35" t="s">
        <v>545</v>
      </c>
      <c r="W171" s="35" t="s">
        <v>765</v>
      </c>
      <c r="X171" s="46">
        <v>0.55700000000000005</v>
      </c>
    </row>
    <row r="172" spans="1:24">
      <c r="A172" s="159" t="s">
        <v>1354</v>
      </c>
      <c r="B172" t="s">
        <v>131</v>
      </c>
      <c r="C172" s="7" t="s">
        <v>73</v>
      </c>
      <c r="D172" s="33" t="s">
        <v>1428</v>
      </c>
      <c r="E172" s="33" t="s">
        <v>1429</v>
      </c>
      <c r="F172" s="34">
        <v>0.85</v>
      </c>
      <c r="G172" s="47" t="s">
        <v>1430</v>
      </c>
      <c r="H172" s="47" t="s">
        <v>1431</v>
      </c>
      <c r="I172" s="36">
        <v>0.879</v>
      </c>
      <c r="J172" s="48" t="s">
        <v>653</v>
      </c>
      <c r="K172" s="48" t="s">
        <v>136</v>
      </c>
      <c r="L172" s="38">
        <v>0.86599999999999999</v>
      </c>
      <c r="M172" s="49" t="s">
        <v>1432</v>
      </c>
      <c r="N172" s="49" t="s">
        <v>1433</v>
      </c>
      <c r="O172" s="40">
        <v>0.84</v>
      </c>
      <c r="P172" s="41" t="s">
        <v>1434</v>
      </c>
      <c r="Q172" s="41" t="s">
        <v>1435</v>
      </c>
      <c r="R172" s="42">
        <v>0.80900000000000005</v>
      </c>
      <c r="S172" s="44" t="s">
        <v>1436</v>
      </c>
      <c r="T172" s="44" t="s">
        <v>1437</v>
      </c>
      <c r="U172" s="45">
        <v>0.81299999999999994</v>
      </c>
      <c r="V172" s="35" t="s">
        <v>730</v>
      </c>
      <c r="W172" s="35" t="s">
        <v>935</v>
      </c>
      <c r="X172" s="46">
        <v>0.81</v>
      </c>
    </row>
    <row r="173" spans="1:24">
      <c r="A173" s="159" t="s">
        <v>1354</v>
      </c>
      <c r="B173" t="s">
        <v>145</v>
      </c>
      <c r="C173" s="7" t="s">
        <v>88</v>
      </c>
      <c r="D173" s="33" t="s">
        <v>1438</v>
      </c>
      <c r="E173" s="33" t="s">
        <v>1439</v>
      </c>
      <c r="F173" s="34">
        <v>0.79200000000000004</v>
      </c>
      <c r="G173" s="47" t="s">
        <v>249</v>
      </c>
      <c r="H173" s="47" t="s">
        <v>1440</v>
      </c>
      <c r="I173" s="36">
        <v>0.85599999999999998</v>
      </c>
      <c r="J173" s="37" t="s">
        <v>1441</v>
      </c>
      <c r="K173" s="37" t="s">
        <v>1086</v>
      </c>
      <c r="L173" s="38">
        <v>0.85699999999999998</v>
      </c>
      <c r="M173" s="39" t="s">
        <v>675</v>
      </c>
      <c r="N173" s="39" t="s">
        <v>814</v>
      </c>
      <c r="O173" s="40">
        <v>0.73099999999999998</v>
      </c>
      <c r="P173" s="41" t="s">
        <v>296</v>
      </c>
      <c r="Q173" s="41" t="s">
        <v>1294</v>
      </c>
      <c r="R173" s="42">
        <v>0.68</v>
      </c>
      <c r="S173" s="44" t="s">
        <v>1088</v>
      </c>
      <c r="T173" s="44" t="s">
        <v>1279</v>
      </c>
      <c r="U173" s="45">
        <v>0.70199999999999996</v>
      </c>
      <c r="V173" s="35" t="s">
        <v>589</v>
      </c>
      <c r="W173" s="35" t="s">
        <v>474</v>
      </c>
      <c r="X173" s="46">
        <v>0.69599999999999995</v>
      </c>
    </row>
    <row r="174" spans="1:24">
      <c r="A174" s="159" t="s">
        <v>1354</v>
      </c>
      <c r="B174" t="s">
        <v>160</v>
      </c>
      <c r="C174" s="7" t="s">
        <v>43</v>
      </c>
      <c r="D174" s="33" t="s">
        <v>1442</v>
      </c>
      <c r="E174" s="33" t="s">
        <v>1443</v>
      </c>
      <c r="F174" s="34">
        <v>0.75</v>
      </c>
      <c r="G174" s="47" t="s">
        <v>1444</v>
      </c>
      <c r="H174" s="35" t="s">
        <v>483</v>
      </c>
      <c r="I174" s="36">
        <v>0.83699999999999997</v>
      </c>
      <c r="J174" s="48" t="s">
        <v>1119</v>
      </c>
      <c r="K174" s="48" t="s">
        <v>1445</v>
      </c>
      <c r="L174" s="38">
        <v>0.78500000000000003</v>
      </c>
      <c r="M174" s="49" t="s">
        <v>1446</v>
      </c>
      <c r="N174" s="39" t="s">
        <v>1447</v>
      </c>
      <c r="O174" s="40">
        <v>0.78100000000000003</v>
      </c>
      <c r="P174" s="50" t="s">
        <v>1448</v>
      </c>
      <c r="Q174" s="50" t="s">
        <v>1449</v>
      </c>
      <c r="R174" s="42">
        <v>0.72799999999999998</v>
      </c>
      <c r="S174" s="43" t="s">
        <v>1450</v>
      </c>
      <c r="T174" s="43" t="s">
        <v>1451</v>
      </c>
      <c r="U174" s="45">
        <v>0.71899999999999997</v>
      </c>
      <c r="V174" s="35" t="s">
        <v>528</v>
      </c>
      <c r="W174" s="35" t="s">
        <v>597</v>
      </c>
      <c r="X174" s="46">
        <v>0.46500000000000002</v>
      </c>
    </row>
    <row r="175" spans="1:24">
      <c r="A175" s="159" t="s">
        <v>1354</v>
      </c>
      <c r="B175" t="s">
        <v>175</v>
      </c>
      <c r="C175" s="7" t="s">
        <v>88</v>
      </c>
      <c r="D175" s="33" t="s">
        <v>1452</v>
      </c>
      <c r="E175" s="33" t="s">
        <v>1453</v>
      </c>
      <c r="F175" s="34">
        <v>0.68899999999999995</v>
      </c>
      <c r="G175" s="35" t="s">
        <v>1454</v>
      </c>
      <c r="H175" s="35" t="s">
        <v>1455</v>
      </c>
      <c r="I175" s="36">
        <v>0.77</v>
      </c>
      <c r="J175" s="37" t="s">
        <v>192</v>
      </c>
      <c r="K175" s="37" t="s">
        <v>522</v>
      </c>
      <c r="L175" s="38">
        <v>0.74399999999999999</v>
      </c>
      <c r="M175" s="39" t="s">
        <v>1456</v>
      </c>
      <c r="N175" s="39" t="s">
        <v>556</v>
      </c>
      <c r="O175" s="40">
        <v>0.73499999999999999</v>
      </c>
      <c r="P175" s="41" t="s">
        <v>1457</v>
      </c>
      <c r="Q175" s="41" t="s">
        <v>543</v>
      </c>
      <c r="R175" s="42">
        <v>0.66200000000000003</v>
      </c>
      <c r="S175" s="44" t="s">
        <v>1458</v>
      </c>
      <c r="T175" s="44" t="s">
        <v>1459</v>
      </c>
      <c r="U175" s="45">
        <v>0.63900000000000001</v>
      </c>
      <c r="V175" s="35" t="s">
        <v>12</v>
      </c>
      <c r="W175" s="35" t="s">
        <v>12</v>
      </c>
      <c r="X175" s="46">
        <v>0.44400000000000001</v>
      </c>
    </row>
    <row r="176" spans="1:24">
      <c r="A176" s="159" t="s">
        <v>1354</v>
      </c>
      <c r="B176" t="s">
        <v>188</v>
      </c>
      <c r="C176" s="7" t="s">
        <v>88</v>
      </c>
      <c r="D176" s="33" t="s">
        <v>1460</v>
      </c>
      <c r="E176" s="33" t="s">
        <v>1461</v>
      </c>
      <c r="F176" s="34">
        <v>0.78</v>
      </c>
      <c r="G176" s="35" t="s">
        <v>1462</v>
      </c>
      <c r="H176" s="35" t="s">
        <v>197</v>
      </c>
      <c r="I176" s="36">
        <v>0.82799999999999996</v>
      </c>
      <c r="J176" s="37" t="s">
        <v>280</v>
      </c>
      <c r="K176" s="37" t="s">
        <v>489</v>
      </c>
      <c r="L176" s="38">
        <v>0.77900000000000003</v>
      </c>
      <c r="M176" s="39" t="s">
        <v>784</v>
      </c>
      <c r="N176" s="39" t="s">
        <v>1050</v>
      </c>
      <c r="O176" s="40">
        <v>0.80100000000000005</v>
      </c>
      <c r="P176" s="41" t="s">
        <v>1299</v>
      </c>
      <c r="Q176" s="41" t="s">
        <v>985</v>
      </c>
      <c r="R176" s="42">
        <v>0.78100000000000003</v>
      </c>
      <c r="S176" s="44" t="s">
        <v>1425</v>
      </c>
      <c r="T176" s="44" t="s">
        <v>315</v>
      </c>
      <c r="U176" s="45">
        <v>0.72699999999999998</v>
      </c>
      <c r="V176" s="35" t="s">
        <v>12</v>
      </c>
      <c r="W176" s="35" t="s">
        <v>12</v>
      </c>
      <c r="X176" s="46">
        <v>0.54500000000000004</v>
      </c>
    </row>
    <row r="177" spans="1:24">
      <c r="A177" s="159" t="s">
        <v>1354</v>
      </c>
      <c r="B177" t="s">
        <v>200</v>
      </c>
      <c r="C177" s="7" t="s">
        <v>58</v>
      </c>
      <c r="D177" s="33" t="s">
        <v>1463</v>
      </c>
      <c r="E177" s="33" t="s">
        <v>1001</v>
      </c>
      <c r="F177" s="34">
        <v>0.65700000000000003</v>
      </c>
      <c r="G177" s="35" t="s">
        <v>1303</v>
      </c>
      <c r="H177" s="35" t="s">
        <v>768</v>
      </c>
      <c r="I177" s="36">
        <v>0.8</v>
      </c>
      <c r="J177" s="37" t="s">
        <v>1464</v>
      </c>
      <c r="K177" s="37" t="s">
        <v>731</v>
      </c>
      <c r="L177" s="38">
        <v>0.749</v>
      </c>
      <c r="M177" s="39" t="s">
        <v>388</v>
      </c>
      <c r="N177" s="39" t="s">
        <v>319</v>
      </c>
      <c r="O177" s="40">
        <v>0.65400000000000003</v>
      </c>
      <c r="P177" s="41" t="s">
        <v>992</v>
      </c>
      <c r="Q177" s="41" t="s">
        <v>221</v>
      </c>
      <c r="R177" s="42">
        <v>0.63600000000000001</v>
      </c>
      <c r="S177" s="44" t="s">
        <v>774</v>
      </c>
      <c r="T177" s="44" t="s">
        <v>288</v>
      </c>
      <c r="U177" s="45">
        <v>0.60099999999999998</v>
      </c>
      <c r="V177" s="35" t="s">
        <v>339</v>
      </c>
      <c r="W177" s="35" t="s">
        <v>174</v>
      </c>
      <c r="X177" s="46">
        <v>0.6</v>
      </c>
    </row>
    <row r="178" spans="1:24">
      <c r="A178" s="159" t="s">
        <v>1354</v>
      </c>
      <c r="B178" t="s">
        <v>213</v>
      </c>
      <c r="C178" s="7" t="s">
        <v>88</v>
      </c>
      <c r="D178" s="33" t="s">
        <v>1465</v>
      </c>
      <c r="E178" s="33" t="s">
        <v>1466</v>
      </c>
      <c r="F178" s="34">
        <v>0.73399999999999999</v>
      </c>
      <c r="G178" s="35" t="s">
        <v>815</v>
      </c>
      <c r="H178" s="35" t="s">
        <v>1165</v>
      </c>
      <c r="I178" s="36">
        <v>0.83499999999999996</v>
      </c>
      <c r="J178" s="37" t="s">
        <v>315</v>
      </c>
      <c r="K178" s="37" t="s">
        <v>1292</v>
      </c>
      <c r="L178" s="38">
        <v>0.82799999999999996</v>
      </c>
      <c r="M178" s="39" t="s">
        <v>271</v>
      </c>
      <c r="N178" s="39" t="s">
        <v>1467</v>
      </c>
      <c r="O178" s="40">
        <v>0.752</v>
      </c>
      <c r="P178" s="41" t="s">
        <v>431</v>
      </c>
      <c r="Q178" s="41" t="s">
        <v>198</v>
      </c>
      <c r="R178" s="42">
        <v>0.73099999999999998</v>
      </c>
      <c r="S178" s="44" t="s">
        <v>1157</v>
      </c>
      <c r="T178" s="44" t="s">
        <v>931</v>
      </c>
      <c r="U178" s="45">
        <v>0.64300000000000002</v>
      </c>
      <c r="V178" s="35" t="s">
        <v>12</v>
      </c>
      <c r="W178" s="35" t="s">
        <v>12</v>
      </c>
      <c r="X178" s="46">
        <v>0.5</v>
      </c>
    </row>
    <row r="179" spans="1:24">
      <c r="A179" s="159" t="s">
        <v>1354</v>
      </c>
      <c r="B179" t="s">
        <v>226</v>
      </c>
      <c r="C179" s="7" t="s">
        <v>73</v>
      </c>
      <c r="D179" s="33" t="s">
        <v>1468</v>
      </c>
      <c r="E179" s="33" t="s">
        <v>1469</v>
      </c>
      <c r="F179" s="34">
        <v>0.77700000000000002</v>
      </c>
      <c r="G179" s="35" t="s">
        <v>1192</v>
      </c>
      <c r="H179" s="35" t="s">
        <v>1143</v>
      </c>
      <c r="I179" s="36">
        <v>0.80700000000000005</v>
      </c>
      <c r="J179" s="37" t="s">
        <v>616</v>
      </c>
      <c r="K179" s="37" t="s">
        <v>1470</v>
      </c>
      <c r="L179" s="38">
        <v>0.80800000000000005</v>
      </c>
      <c r="M179" s="39" t="s">
        <v>700</v>
      </c>
      <c r="N179" s="39" t="s">
        <v>223</v>
      </c>
      <c r="O179" s="40">
        <v>0.76300000000000001</v>
      </c>
      <c r="P179" s="41" t="s">
        <v>555</v>
      </c>
      <c r="Q179" s="41" t="s">
        <v>749</v>
      </c>
      <c r="R179" s="42">
        <v>0.745</v>
      </c>
      <c r="S179" s="44" t="s">
        <v>949</v>
      </c>
      <c r="T179" s="44" t="s">
        <v>531</v>
      </c>
      <c r="U179" s="45">
        <v>0.76700000000000002</v>
      </c>
      <c r="V179" s="35" t="s">
        <v>12</v>
      </c>
      <c r="W179" s="35" t="s">
        <v>12</v>
      </c>
      <c r="X179" s="46">
        <v>0.71399999999999997</v>
      </c>
    </row>
    <row r="180" spans="1:24">
      <c r="A180" s="159" t="s">
        <v>1354</v>
      </c>
      <c r="B180" t="s">
        <v>239</v>
      </c>
      <c r="C180" s="7" t="s">
        <v>43</v>
      </c>
      <c r="D180" s="33" t="s">
        <v>393</v>
      </c>
      <c r="E180" s="33" t="s">
        <v>1471</v>
      </c>
      <c r="F180" s="34">
        <v>0.66</v>
      </c>
      <c r="G180" s="35" t="s">
        <v>1472</v>
      </c>
      <c r="H180" s="35" t="s">
        <v>975</v>
      </c>
      <c r="I180" s="36">
        <v>0.77700000000000002</v>
      </c>
      <c r="J180" s="37" t="s">
        <v>234</v>
      </c>
      <c r="K180" s="37" t="s">
        <v>194</v>
      </c>
      <c r="L180" s="38">
        <v>0.72699999999999998</v>
      </c>
      <c r="M180" s="39" t="s">
        <v>1109</v>
      </c>
      <c r="N180" s="39" t="s">
        <v>751</v>
      </c>
      <c r="O180" s="40">
        <v>0.73199999999999998</v>
      </c>
      <c r="P180" s="41" t="s">
        <v>1277</v>
      </c>
      <c r="Q180" s="41" t="s">
        <v>1467</v>
      </c>
      <c r="R180" s="42">
        <v>0.67200000000000004</v>
      </c>
      <c r="S180" s="43" t="s">
        <v>138</v>
      </c>
      <c r="T180" s="44" t="s">
        <v>433</v>
      </c>
      <c r="U180" s="45">
        <v>0.60299999999999998</v>
      </c>
      <c r="V180" s="35" t="s">
        <v>426</v>
      </c>
      <c r="W180" s="35" t="s">
        <v>335</v>
      </c>
      <c r="X180" s="46">
        <v>0.45800000000000002</v>
      </c>
    </row>
    <row r="181" spans="1:24">
      <c r="A181" s="159" t="s">
        <v>1354</v>
      </c>
      <c r="B181" t="s">
        <v>251</v>
      </c>
      <c r="C181" s="7" t="s">
        <v>73</v>
      </c>
      <c r="D181" s="51" t="s">
        <v>1317</v>
      </c>
      <c r="E181" s="51" t="s">
        <v>1473</v>
      </c>
      <c r="F181" s="34">
        <v>0.77900000000000003</v>
      </c>
      <c r="G181" s="35" t="s">
        <v>208</v>
      </c>
      <c r="H181" s="35" t="s">
        <v>72</v>
      </c>
      <c r="I181" s="36">
        <v>0.84699999999999998</v>
      </c>
      <c r="J181" s="37" t="s">
        <v>1474</v>
      </c>
      <c r="K181" s="37" t="s">
        <v>244</v>
      </c>
      <c r="L181" s="38">
        <v>0.77800000000000002</v>
      </c>
      <c r="M181" s="39" t="s">
        <v>294</v>
      </c>
      <c r="N181" s="39" t="s">
        <v>629</v>
      </c>
      <c r="O181" s="40">
        <v>0.76300000000000001</v>
      </c>
      <c r="P181" s="41" t="s">
        <v>531</v>
      </c>
      <c r="Q181" s="41" t="s">
        <v>203</v>
      </c>
      <c r="R181" s="42">
        <v>0.752</v>
      </c>
      <c r="S181" s="44" t="s">
        <v>576</v>
      </c>
      <c r="T181" s="44" t="s">
        <v>558</v>
      </c>
      <c r="U181" s="45">
        <v>0.78700000000000003</v>
      </c>
      <c r="V181" s="47" t="s">
        <v>12</v>
      </c>
      <c r="W181" s="47" t="s">
        <v>12</v>
      </c>
      <c r="X181" s="46">
        <v>0.33300000000000002</v>
      </c>
    </row>
    <row r="182" spans="1:24">
      <c r="A182" s="159" t="s">
        <v>1354</v>
      </c>
      <c r="B182" t="s">
        <v>263</v>
      </c>
      <c r="C182" s="7" t="s">
        <v>73</v>
      </c>
      <c r="D182" s="33" t="s">
        <v>1475</v>
      </c>
      <c r="E182" s="33" t="s">
        <v>1476</v>
      </c>
      <c r="F182" s="34">
        <v>0.81200000000000006</v>
      </c>
      <c r="G182" s="47" t="s">
        <v>865</v>
      </c>
      <c r="H182" s="35" t="s">
        <v>902</v>
      </c>
      <c r="I182" s="36">
        <v>0.85199999999999998</v>
      </c>
      <c r="J182" s="37" t="s">
        <v>292</v>
      </c>
      <c r="K182" s="37" t="s">
        <v>268</v>
      </c>
      <c r="L182" s="38">
        <v>0.82699999999999996</v>
      </c>
      <c r="M182" s="39" t="s">
        <v>1477</v>
      </c>
      <c r="N182" s="39" t="s">
        <v>1457</v>
      </c>
      <c r="O182" s="40">
        <v>0.80100000000000005</v>
      </c>
      <c r="P182" s="41" t="s">
        <v>109</v>
      </c>
      <c r="Q182" s="41" t="s">
        <v>675</v>
      </c>
      <c r="R182" s="42">
        <v>0.79100000000000004</v>
      </c>
      <c r="S182" s="44" t="s">
        <v>1478</v>
      </c>
      <c r="T182" s="44" t="s">
        <v>1479</v>
      </c>
      <c r="U182" s="45">
        <v>0.752</v>
      </c>
      <c r="V182" s="35" t="s">
        <v>341</v>
      </c>
      <c r="W182" s="35" t="s">
        <v>963</v>
      </c>
      <c r="X182" s="46">
        <v>0.71199999999999997</v>
      </c>
    </row>
    <row r="183" spans="1:24">
      <c r="A183" s="159" t="s">
        <v>1354</v>
      </c>
      <c r="B183" t="s">
        <v>278</v>
      </c>
      <c r="C183" s="7" t="s">
        <v>58</v>
      </c>
      <c r="D183" s="51" t="s">
        <v>1480</v>
      </c>
      <c r="E183" s="51" t="s">
        <v>1089</v>
      </c>
      <c r="F183" s="34">
        <v>0.66400000000000003</v>
      </c>
      <c r="G183" s="35" t="s">
        <v>255</v>
      </c>
      <c r="H183" s="35" t="s">
        <v>285</v>
      </c>
      <c r="I183" s="36">
        <v>0.77400000000000002</v>
      </c>
      <c r="J183" s="37" t="s">
        <v>255</v>
      </c>
      <c r="K183" s="37" t="s">
        <v>1009</v>
      </c>
      <c r="L183" s="38">
        <v>0.81100000000000005</v>
      </c>
      <c r="M183" s="39" t="s">
        <v>87</v>
      </c>
      <c r="N183" s="39" t="s">
        <v>101</v>
      </c>
      <c r="O183" s="40">
        <v>0.74</v>
      </c>
      <c r="P183" s="41" t="s">
        <v>1481</v>
      </c>
      <c r="Q183" s="41" t="s">
        <v>994</v>
      </c>
      <c r="R183" s="42">
        <v>0.65200000000000002</v>
      </c>
      <c r="S183" s="44" t="s">
        <v>1478</v>
      </c>
      <c r="T183" s="44" t="s">
        <v>199</v>
      </c>
      <c r="U183" s="45">
        <v>0.622</v>
      </c>
      <c r="V183" s="35" t="s">
        <v>461</v>
      </c>
      <c r="W183" s="35" t="s">
        <v>159</v>
      </c>
      <c r="X183" s="46">
        <v>0.71399999999999997</v>
      </c>
    </row>
    <row r="184" spans="1:24">
      <c r="A184" s="159" t="s">
        <v>1354</v>
      </c>
      <c r="B184" t="s">
        <v>290</v>
      </c>
      <c r="C184" s="7" t="s">
        <v>58</v>
      </c>
      <c r="D184" s="33" t="s">
        <v>581</v>
      </c>
      <c r="E184" s="33" t="s">
        <v>1285</v>
      </c>
      <c r="F184" s="34">
        <v>0.75900000000000001</v>
      </c>
      <c r="G184" s="35" t="s">
        <v>1392</v>
      </c>
      <c r="H184" s="35" t="s">
        <v>232</v>
      </c>
      <c r="I184" s="36">
        <v>0.86499999999999999</v>
      </c>
      <c r="J184" s="37" t="s">
        <v>1482</v>
      </c>
      <c r="K184" s="37" t="s">
        <v>243</v>
      </c>
      <c r="L184" s="38">
        <v>0.79800000000000004</v>
      </c>
      <c r="M184" s="39" t="s">
        <v>1483</v>
      </c>
      <c r="N184" s="39" t="s">
        <v>458</v>
      </c>
      <c r="O184" s="40">
        <v>0.73199999999999998</v>
      </c>
      <c r="P184" s="41" t="s">
        <v>1484</v>
      </c>
      <c r="Q184" s="41" t="s">
        <v>784</v>
      </c>
      <c r="R184" s="42">
        <v>0.76700000000000002</v>
      </c>
      <c r="S184" s="44" t="s">
        <v>198</v>
      </c>
      <c r="T184" s="44" t="s">
        <v>515</v>
      </c>
      <c r="U184" s="45">
        <v>0.68500000000000005</v>
      </c>
      <c r="V184" s="35" t="s">
        <v>1485</v>
      </c>
      <c r="W184" s="35" t="s">
        <v>1187</v>
      </c>
      <c r="X184" s="46">
        <v>0.78</v>
      </c>
    </row>
    <row r="185" spans="1:24">
      <c r="A185" s="159" t="s">
        <v>1354</v>
      </c>
      <c r="B185" t="s">
        <v>300</v>
      </c>
      <c r="C185" s="7" t="s">
        <v>58</v>
      </c>
      <c r="D185" s="33" t="s">
        <v>1486</v>
      </c>
      <c r="E185" s="33" t="s">
        <v>1487</v>
      </c>
      <c r="F185" s="34">
        <v>0.67200000000000004</v>
      </c>
      <c r="G185" s="35" t="s">
        <v>41</v>
      </c>
      <c r="H185" s="35" t="s">
        <v>1488</v>
      </c>
      <c r="I185" s="36">
        <v>0.77100000000000002</v>
      </c>
      <c r="J185" s="37" t="s">
        <v>1489</v>
      </c>
      <c r="K185" s="37" t="s">
        <v>1076</v>
      </c>
      <c r="L185" s="38">
        <v>0.70899999999999996</v>
      </c>
      <c r="M185" s="49" t="s">
        <v>1271</v>
      </c>
      <c r="N185" s="39" t="s">
        <v>595</v>
      </c>
      <c r="O185" s="40">
        <v>0.70199999999999996</v>
      </c>
      <c r="P185" s="50" t="s">
        <v>1490</v>
      </c>
      <c r="Q185" s="41" t="s">
        <v>1491</v>
      </c>
      <c r="R185" s="42">
        <v>0.66800000000000004</v>
      </c>
      <c r="S185" s="43" t="s">
        <v>1492</v>
      </c>
      <c r="T185" s="43" t="s">
        <v>1493</v>
      </c>
      <c r="U185" s="45">
        <v>0.61</v>
      </c>
      <c r="V185" s="35" t="s">
        <v>813</v>
      </c>
      <c r="W185" s="35" t="s">
        <v>547</v>
      </c>
      <c r="X185" s="46">
        <v>0.52100000000000002</v>
      </c>
    </row>
    <row r="186" spans="1:24">
      <c r="A186" s="159" t="s">
        <v>1354</v>
      </c>
      <c r="B186" t="s">
        <v>313</v>
      </c>
      <c r="C186" s="7" t="s">
        <v>88</v>
      </c>
      <c r="D186" s="51" t="s">
        <v>1488</v>
      </c>
      <c r="E186" s="51" t="s">
        <v>143</v>
      </c>
      <c r="F186" s="34">
        <v>0.81799999999999995</v>
      </c>
      <c r="G186" s="35" t="s">
        <v>576</v>
      </c>
      <c r="H186" s="35" t="s">
        <v>284</v>
      </c>
      <c r="I186" s="36">
        <v>0.85</v>
      </c>
      <c r="J186" s="37" t="s">
        <v>496</v>
      </c>
      <c r="K186" s="37" t="s">
        <v>1187</v>
      </c>
      <c r="L186" s="38">
        <v>0.80200000000000005</v>
      </c>
      <c r="M186" s="39" t="s">
        <v>1481</v>
      </c>
      <c r="N186" s="39" t="s">
        <v>960</v>
      </c>
      <c r="O186" s="40">
        <v>0.871</v>
      </c>
      <c r="P186" s="41" t="s">
        <v>194</v>
      </c>
      <c r="Q186" s="41" t="s">
        <v>962</v>
      </c>
      <c r="R186" s="42">
        <v>0.80300000000000005</v>
      </c>
      <c r="S186" s="44" t="s">
        <v>780</v>
      </c>
      <c r="T186" s="44" t="s">
        <v>1187</v>
      </c>
      <c r="U186" s="45">
        <v>0.77300000000000002</v>
      </c>
      <c r="V186" s="47" t="s">
        <v>12</v>
      </c>
      <c r="W186" s="47" t="s">
        <v>12</v>
      </c>
      <c r="X186" s="46">
        <v>0.8</v>
      </c>
    </row>
    <row r="187" spans="1:24">
      <c r="A187" s="159" t="s">
        <v>1354</v>
      </c>
      <c r="B187" t="s">
        <v>322</v>
      </c>
      <c r="C187" s="7" t="s">
        <v>43</v>
      </c>
      <c r="D187" s="33" t="s">
        <v>1494</v>
      </c>
      <c r="E187" s="33" t="s">
        <v>1495</v>
      </c>
      <c r="F187" s="34">
        <v>0.70799999999999996</v>
      </c>
      <c r="G187" s="47" t="s">
        <v>1496</v>
      </c>
      <c r="H187" s="47" t="s">
        <v>876</v>
      </c>
      <c r="I187" s="36">
        <v>0.747</v>
      </c>
      <c r="J187" s="48" t="s">
        <v>1497</v>
      </c>
      <c r="K187" s="48" t="s">
        <v>1498</v>
      </c>
      <c r="L187" s="38">
        <v>0.72499999999999998</v>
      </c>
      <c r="M187" s="49" t="s">
        <v>1499</v>
      </c>
      <c r="N187" s="49" t="s">
        <v>215</v>
      </c>
      <c r="O187" s="40">
        <v>0.71599999999999997</v>
      </c>
      <c r="P187" s="50" t="s">
        <v>1500</v>
      </c>
      <c r="Q187" s="50" t="s">
        <v>1275</v>
      </c>
      <c r="R187" s="42">
        <v>0.66200000000000003</v>
      </c>
      <c r="S187" s="44" t="s">
        <v>669</v>
      </c>
      <c r="T187" s="44" t="s">
        <v>1258</v>
      </c>
      <c r="U187" s="45">
        <v>0.65700000000000003</v>
      </c>
      <c r="V187" s="35" t="s">
        <v>282</v>
      </c>
      <c r="W187" s="35" t="s">
        <v>1353</v>
      </c>
      <c r="X187" s="46">
        <v>0.55100000000000005</v>
      </c>
    </row>
    <row r="188" spans="1:24">
      <c r="A188" s="159" t="s">
        <v>1354</v>
      </c>
      <c r="B188" t="s">
        <v>336</v>
      </c>
      <c r="C188" s="7" t="s">
        <v>73</v>
      </c>
      <c r="D188" s="51" t="s">
        <v>1279</v>
      </c>
      <c r="E188" s="51" t="s">
        <v>229</v>
      </c>
      <c r="F188" s="34">
        <v>0.67500000000000004</v>
      </c>
      <c r="G188" s="35" t="s">
        <v>277</v>
      </c>
      <c r="H188" s="35" t="s">
        <v>339</v>
      </c>
      <c r="I188" s="36">
        <v>0.86199999999999999</v>
      </c>
      <c r="J188" s="37" t="s">
        <v>592</v>
      </c>
      <c r="K188" s="37" t="s">
        <v>593</v>
      </c>
      <c r="L188" s="38">
        <v>0.65</v>
      </c>
      <c r="M188" s="39" t="s">
        <v>238</v>
      </c>
      <c r="N188" s="39" t="s">
        <v>529</v>
      </c>
      <c r="O188" s="40">
        <v>0.59199999999999997</v>
      </c>
      <c r="P188" s="41" t="s">
        <v>730</v>
      </c>
      <c r="Q188" s="41" t="s">
        <v>318</v>
      </c>
      <c r="R188" s="42">
        <v>0.70099999999999996</v>
      </c>
      <c r="S188" s="44" t="s">
        <v>594</v>
      </c>
      <c r="T188" s="44" t="s">
        <v>276</v>
      </c>
      <c r="U188" s="45">
        <v>0.7</v>
      </c>
      <c r="V188" s="47" t="s">
        <v>12</v>
      </c>
      <c r="W188" s="47" t="s">
        <v>12</v>
      </c>
      <c r="X188" s="46">
        <v>0.5</v>
      </c>
    </row>
    <row r="189" spans="1:24" ht="15" thickBot="1">
      <c r="A189" s="160" t="s">
        <v>1354</v>
      </c>
      <c r="B189" s="4" t="s">
        <v>343</v>
      </c>
      <c r="C189" s="8" t="s">
        <v>88</v>
      </c>
      <c r="D189" s="52" t="s">
        <v>1435</v>
      </c>
      <c r="E189" s="52" t="s">
        <v>1501</v>
      </c>
      <c r="F189" s="53">
        <v>0.754</v>
      </c>
      <c r="G189" s="54" t="s">
        <v>765</v>
      </c>
      <c r="H189" s="54" t="s">
        <v>597</v>
      </c>
      <c r="I189" s="55">
        <v>0.84599999999999997</v>
      </c>
      <c r="J189" s="56" t="s">
        <v>87</v>
      </c>
      <c r="K189" s="56" t="s">
        <v>316</v>
      </c>
      <c r="L189" s="57">
        <v>0.85699999999999998</v>
      </c>
      <c r="M189" s="58" t="s">
        <v>1472</v>
      </c>
      <c r="N189" s="58" t="s">
        <v>260</v>
      </c>
      <c r="O189" s="59">
        <v>0.749</v>
      </c>
      <c r="P189" s="60" t="s">
        <v>505</v>
      </c>
      <c r="Q189" s="60" t="s">
        <v>217</v>
      </c>
      <c r="R189" s="61">
        <v>0.73699999999999999</v>
      </c>
      <c r="S189" s="62" t="s">
        <v>1326</v>
      </c>
      <c r="T189" s="62" t="s">
        <v>337</v>
      </c>
      <c r="U189" s="63">
        <v>0.73799999999999999</v>
      </c>
      <c r="V189" s="64" t="s">
        <v>12</v>
      </c>
      <c r="W189" s="64" t="s">
        <v>12</v>
      </c>
      <c r="X189" s="65">
        <v>0.6</v>
      </c>
    </row>
    <row r="194" ht="15" customHeight="1"/>
    <row r="200" ht="27.75" customHeight="1"/>
  </sheetData>
  <autoFilter ref="A14:X189" xr:uid="{00000000-0001-0000-0000-000000000000}"/>
  <mergeCells count="27">
    <mergeCell ref="A9:U10"/>
    <mergeCell ref="A90:A114"/>
    <mergeCell ref="A115:A139"/>
    <mergeCell ref="A140:A164"/>
    <mergeCell ref="A165:A189"/>
    <mergeCell ref="S13:U13"/>
    <mergeCell ref="V13:X13"/>
    <mergeCell ref="A15:A39"/>
    <mergeCell ref="A40:A64"/>
    <mergeCell ref="A65:A89"/>
    <mergeCell ref="D13:F13"/>
    <mergeCell ref="G13:I13"/>
    <mergeCell ref="J13:L13"/>
    <mergeCell ref="M13:O13"/>
    <mergeCell ref="P13:R13"/>
    <mergeCell ref="A2:U2"/>
    <mergeCell ref="A3:B3"/>
    <mergeCell ref="D3:U3"/>
    <mergeCell ref="A4:B4"/>
    <mergeCell ref="D4:U4"/>
    <mergeCell ref="A8:B8"/>
    <mergeCell ref="D8:U8"/>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tabSelected="1" topLeftCell="A159" zoomScale="85" zoomScaleNormal="85" workbookViewId="0"/>
  </sheetViews>
  <sheetFormatPr defaultRowHeight="14.45"/>
  <cols>
    <col min="1" max="1" width="14.28515625" style="1" customWidth="1"/>
    <col min="2" max="3" width="21.5703125" customWidth="1"/>
    <col min="4" max="4" width="13.28515625" style="1" customWidth="1"/>
    <col min="5" max="6" width="13.28515625" style="2" customWidth="1"/>
    <col min="7" max="18" width="13.28515625" customWidth="1"/>
    <col min="20" max="21" width="10.28515625" bestFit="1" customWidth="1"/>
    <col min="22" max="22" width="8.7109375" bestFit="1" customWidth="1"/>
    <col min="23" max="24" width="10.28515625" bestFit="1" customWidth="1"/>
    <col min="25" max="25" width="8.7109375" customWidth="1"/>
    <col min="26" max="27" width="10.28515625" bestFit="1" customWidth="1"/>
  </cols>
  <sheetData>
    <row r="1" spans="1:27" s="10" customFormat="1" ht="21" customHeight="1" thickBot="1">
      <c r="A1" s="9" t="s">
        <v>1502</v>
      </c>
      <c r="D1" s="9"/>
      <c r="E1" s="11"/>
      <c r="F1" s="12"/>
      <c r="I1" s="12"/>
      <c r="L1" s="12"/>
      <c r="O1" s="12"/>
      <c r="U1" s="12"/>
    </row>
    <row r="2" spans="1:27" ht="15">
      <c r="A2" s="154" t="s">
        <v>1</v>
      </c>
      <c r="B2" s="155"/>
      <c r="C2" s="155"/>
      <c r="D2" s="155"/>
      <c r="E2" s="155"/>
      <c r="F2" s="155"/>
      <c r="G2" s="155"/>
      <c r="H2" s="155"/>
      <c r="I2" s="155"/>
      <c r="J2" s="155"/>
      <c r="K2" s="155"/>
      <c r="L2" s="155"/>
      <c r="M2" s="155"/>
      <c r="N2" s="155"/>
      <c r="O2" s="155"/>
      <c r="P2" s="155"/>
      <c r="Q2" s="155"/>
      <c r="R2" s="156"/>
    </row>
    <row r="3" spans="1:27" ht="15">
      <c r="A3" s="152" t="s">
        <v>2</v>
      </c>
      <c r="B3" s="153"/>
      <c r="C3" s="16"/>
      <c r="D3" s="148" t="s">
        <v>3</v>
      </c>
      <c r="E3" s="148"/>
      <c r="F3" s="148"/>
      <c r="G3" s="148"/>
      <c r="H3" s="148"/>
      <c r="I3" s="148"/>
      <c r="J3" s="148"/>
      <c r="K3" s="148"/>
      <c r="L3" s="148"/>
      <c r="M3" s="148"/>
      <c r="N3" s="148"/>
      <c r="O3" s="148"/>
      <c r="P3" s="148"/>
      <c r="Q3" s="148"/>
      <c r="R3" s="149"/>
    </row>
    <row r="4" spans="1:27" ht="15">
      <c r="A4" s="152" t="s">
        <v>4</v>
      </c>
      <c r="B4" s="153"/>
      <c r="C4" s="16"/>
      <c r="D4" s="148" t="s">
        <v>5</v>
      </c>
      <c r="E4" s="148"/>
      <c r="F4" s="148"/>
      <c r="G4" s="148"/>
      <c r="H4" s="148"/>
      <c r="I4" s="148"/>
      <c r="J4" s="148"/>
      <c r="K4" s="148"/>
      <c r="L4" s="148"/>
      <c r="M4" s="148"/>
      <c r="N4" s="148"/>
      <c r="O4" s="148"/>
      <c r="P4" s="148"/>
      <c r="Q4" s="148"/>
      <c r="R4" s="149"/>
    </row>
    <row r="5" spans="1:27" ht="15">
      <c r="A5" s="144" t="s">
        <v>6</v>
      </c>
      <c r="B5" s="145"/>
      <c r="C5" s="17"/>
      <c r="D5" s="148" t="s">
        <v>1503</v>
      </c>
      <c r="E5" s="148"/>
      <c r="F5" s="148"/>
      <c r="G5" s="148"/>
      <c r="H5" s="148"/>
      <c r="I5" s="148"/>
      <c r="J5" s="148"/>
      <c r="K5" s="148"/>
      <c r="L5" s="148"/>
      <c r="M5" s="148"/>
      <c r="N5" s="148"/>
      <c r="O5" s="148"/>
      <c r="P5" s="148"/>
      <c r="Q5" s="148"/>
      <c r="R5" s="149"/>
    </row>
    <row r="6" spans="1:27" ht="15">
      <c r="A6" s="18" t="s">
        <v>8</v>
      </c>
      <c r="B6" s="17"/>
      <c r="C6" s="17"/>
      <c r="D6" s="150" t="s">
        <v>9</v>
      </c>
      <c r="E6" s="150"/>
      <c r="F6" s="150"/>
      <c r="G6" s="150"/>
      <c r="H6" s="150"/>
      <c r="I6" s="150"/>
      <c r="J6" s="150"/>
      <c r="K6" s="150"/>
      <c r="L6" s="150"/>
      <c r="M6" s="150"/>
      <c r="N6" s="150"/>
      <c r="O6" s="150"/>
      <c r="P6" s="150"/>
      <c r="Q6" s="150"/>
      <c r="R6" s="151"/>
    </row>
    <row r="7" spans="1:27" ht="15">
      <c r="A7" s="140" t="s">
        <v>1504</v>
      </c>
      <c r="B7" s="17"/>
      <c r="C7" s="17"/>
      <c r="D7" s="143" t="s">
        <v>1505</v>
      </c>
      <c r="E7" s="141"/>
      <c r="F7" s="141"/>
      <c r="G7" s="141"/>
      <c r="H7" s="141"/>
      <c r="I7" s="141"/>
      <c r="J7" s="141"/>
      <c r="K7" s="141"/>
      <c r="L7" s="141"/>
      <c r="M7" s="141"/>
      <c r="N7" s="141"/>
      <c r="O7" s="141"/>
      <c r="P7" s="141"/>
      <c r="Q7" s="141"/>
      <c r="R7" s="142"/>
    </row>
    <row r="8" spans="1:27" ht="15">
      <c r="A8" s="152" t="s">
        <v>10</v>
      </c>
      <c r="B8" s="153"/>
      <c r="C8" s="16"/>
      <c r="D8" s="150" t="s">
        <v>11</v>
      </c>
      <c r="E8" s="150"/>
      <c r="F8" s="150"/>
      <c r="G8" s="150"/>
      <c r="H8" s="150"/>
      <c r="I8" s="150"/>
      <c r="J8" s="150"/>
      <c r="K8" s="150"/>
      <c r="L8" s="150"/>
      <c r="M8" s="150"/>
      <c r="N8" s="150"/>
      <c r="O8" s="150"/>
      <c r="P8" s="150"/>
      <c r="Q8" s="150"/>
      <c r="R8" s="151"/>
    </row>
    <row r="9" spans="1:27" ht="15">
      <c r="A9" s="144" t="s">
        <v>12</v>
      </c>
      <c r="B9" s="145"/>
      <c r="C9" s="17"/>
      <c r="D9" s="146" t="s">
        <v>13</v>
      </c>
      <c r="E9" s="146"/>
      <c r="F9" s="146"/>
      <c r="G9" s="146"/>
      <c r="H9" s="146"/>
      <c r="I9" s="146"/>
      <c r="J9" s="146"/>
      <c r="K9" s="146"/>
      <c r="L9" s="146"/>
      <c r="M9" s="146"/>
      <c r="N9" s="146"/>
      <c r="O9" s="146"/>
      <c r="P9" s="146"/>
      <c r="Q9" s="146"/>
      <c r="R9" s="147"/>
    </row>
    <row r="10" spans="1:27" ht="15">
      <c r="A10" s="174"/>
      <c r="B10" s="175"/>
      <c r="C10" s="175"/>
      <c r="D10" s="175"/>
      <c r="E10" s="175"/>
      <c r="F10" s="175"/>
      <c r="G10" s="175"/>
      <c r="H10" s="175"/>
      <c r="I10" s="175"/>
      <c r="J10" s="175"/>
      <c r="K10" s="175"/>
      <c r="L10" s="175"/>
      <c r="M10" s="175"/>
      <c r="N10" s="175"/>
      <c r="O10" s="175"/>
      <c r="P10" s="175"/>
      <c r="Q10" s="175"/>
      <c r="R10" s="176"/>
    </row>
    <row r="11" spans="1:27" ht="27.75" customHeight="1" thickBot="1">
      <c r="A11" s="177" t="s">
        <v>14</v>
      </c>
      <c r="B11" s="178"/>
      <c r="C11" s="178"/>
      <c r="D11" s="178"/>
      <c r="E11" s="178"/>
      <c r="F11" s="178"/>
      <c r="G11" s="178"/>
      <c r="H11" s="178"/>
      <c r="I11" s="178"/>
      <c r="J11" s="178"/>
      <c r="K11" s="178"/>
      <c r="L11" s="178"/>
      <c r="M11" s="178"/>
      <c r="N11" s="178"/>
      <c r="O11" s="178"/>
      <c r="P11" s="178"/>
      <c r="Q11" s="178"/>
      <c r="R11" s="179"/>
    </row>
    <row r="12" spans="1:27" s="10" customFormat="1" ht="21" customHeight="1">
      <c r="A12" s="9"/>
      <c r="D12" s="9"/>
      <c r="E12" s="11"/>
      <c r="F12" s="12"/>
      <c r="I12" s="12"/>
      <c r="L12" s="12"/>
      <c r="O12" s="12"/>
      <c r="R12" s="15"/>
      <c r="S12" s="14"/>
    </row>
    <row r="13" spans="1:27" ht="15" thickBot="1"/>
    <row r="14" spans="1:27" s="7" customFormat="1" ht="19.5" customHeight="1">
      <c r="A14" s="83"/>
      <c r="B14" s="84" t="s">
        <v>1506</v>
      </c>
      <c r="C14" s="85"/>
      <c r="D14" s="185" t="s">
        <v>16</v>
      </c>
      <c r="E14" s="186"/>
      <c r="F14" s="186"/>
      <c r="G14" s="187" t="s">
        <v>1507</v>
      </c>
      <c r="H14" s="187"/>
      <c r="I14" s="187"/>
      <c r="J14" s="188" t="s">
        <v>1508</v>
      </c>
      <c r="K14" s="188"/>
      <c r="L14" s="188"/>
      <c r="M14" s="189" t="s">
        <v>1509</v>
      </c>
      <c r="N14" s="189"/>
      <c r="O14" s="189"/>
      <c r="P14" s="184" t="s">
        <v>1504</v>
      </c>
      <c r="Q14" s="184"/>
      <c r="R14" s="184"/>
      <c r="S14" s="180" t="s">
        <v>1510</v>
      </c>
      <c r="T14" s="180"/>
      <c r="U14" s="180"/>
      <c r="V14" s="181" t="s">
        <v>1511</v>
      </c>
      <c r="W14" s="181"/>
      <c r="X14" s="181"/>
      <c r="Y14" s="182" t="s">
        <v>1512</v>
      </c>
      <c r="Z14" s="182"/>
      <c r="AA14" s="183"/>
    </row>
    <row r="15" spans="1:27" s="7" customFormat="1" ht="30.75" customHeight="1" thickBot="1">
      <c r="A15" s="86" t="s">
        <v>23</v>
      </c>
      <c r="B15" s="87" t="s">
        <v>24</v>
      </c>
      <c r="C15" s="88" t="s">
        <v>25</v>
      </c>
      <c r="D15" s="89" t="s">
        <v>2</v>
      </c>
      <c r="E15" s="89" t="s">
        <v>26</v>
      </c>
      <c r="F15" s="90" t="s">
        <v>27</v>
      </c>
      <c r="G15" s="93" t="s">
        <v>2</v>
      </c>
      <c r="H15" s="93" t="s">
        <v>26</v>
      </c>
      <c r="I15" s="94" t="s">
        <v>27</v>
      </c>
      <c r="J15" s="95" t="s">
        <v>2</v>
      </c>
      <c r="K15" s="95" t="s">
        <v>26</v>
      </c>
      <c r="L15" s="96" t="s">
        <v>27</v>
      </c>
      <c r="M15" s="97" t="s">
        <v>2</v>
      </c>
      <c r="N15" s="97" t="s">
        <v>26</v>
      </c>
      <c r="O15" s="98" t="s">
        <v>27</v>
      </c>
      <c r="P15" s="99" t="s">
        <v>2</v>
      </c>
      <c r="Q15" s="99" t="s">
        <v>26</v>
      </c>
      <c r="R15" s="139" t="s">
        <v>27</v>
      </c>
      <c r="S15" s="109" t="s">
        <v>2</v>
      </c>
      <c r="T15" s="110" t="s">
        <v>26</v>
      </c>
      <c r="U15" s="111" t="s">
        <v>27</v>
      </c>
      <c r="V15" s="112" t="s">
        <v>2</v>
      </c>
      <c r="W15" s="113" t="s">
        <v>26</v>
      </c>
      <c r="X15" s="114" t="s">
        <v>27</v>
      </c>
      <c r="Y15" s="115" t="s">
        <v>2</v>
      </c>
      <c r="Z15" s="115" t="s">
        <v>26</v>
      </c>
      <c r="AA15" s="116" t="s">
        <v>27</v>
      </c>
    </row>
    <row r="16" spans="1:27">
      <c r="A16" s="159" t="s">
        <v>28</v>
      </c>
      <c r="B16" s="5" t="s">
        <v>1513</v>
      </c>
      <c r="C16" s="5" t="s">
        <v>1513</v>
      </c>
      <c r="D16" s="19" t="s">
        <v>29</v>
      </c>
      <c r="E16" s="19" t="s">
        <v>30</v>
      </c>
      <c r="F16" s="20">
        <v>0.64100000000000001</v>
      </c>
      <c r="G16" s="23" t="s">
        <v>1514</v>
      </c>
      <c r="H16" s="23" t="s">
        <v>1515</v>
      </c>
      <c r="I16" s="24">
        <v>0.45100000000000001</v>
      </c>
      <c r="J16" s="25" t="s">
        <v>1516</v>
      </c>
      <c r="K16" s="25" t="s">
        <v>1517</v>
      </c>
      <c r="L16" s="26">
        <v>0.54500000000000004</v>
      </c>
      <c r="M16" s="27" t="s">
        <v>1518</v>
      </c>
      <c r="N16" s="27" t="s">
        <v>1519</v>
      </c>
      <c r="O16" s="28">
        <v>0.81</v>
      </c>
      <c r="P16" s="29" t="s">
        <v>1520</v>
      </c>
      <c r="Q16" s="29" t="s">
        <v>1521</v>
      </c>
      <c r="R16" s="77">
        <v>0.69899999999999995</v>
      </c>
      <c r="S16" s="117" t="s">
        <v>1522</v>
      </c>
      <c r="T16" s="117" t="s">
        <v>1523</v>
      </c>
      <c r="U16" s="118">
        <v>0.70899999999999996</v>
      </c>
      <c r="V16" s="119" t="s">
        <v>1524</v>
      </c>
      <c r="W16" s="119" t="s">
        <v>1525</v>
      </c>
      <c r="X16" s="120">
        <v>0.65400000000000003</v>
      </c>
      <c r="Y16" s="121" t="s">
        <v>1526</v>
      </c>
      <c r="Z16" s="121" t="s">
        <v>1527</v>
      </c>
      <c r="AA16" s="122">
        <v>0.73799999999999999</v>
      </c>
    </row>
    <row r="17" spans="1:27">
      <c r="A17" s="159" t="str">
        <f t="shared" ref="A17:A20" si="0">A16</f>
        <v>6 months</v>
      </c>
      <c r="B17" s="5" t="s">
        <v>43</v>
      </c>
      <c r="C17" s="5" t="s">
        <v>43</v>
      </c>
      <c r="D17" s="19" t="s">
        <v>44</v>
      </c>
      <c r="E17" s="19" t="s">
        <v>45</v>
      </c>
      <c r="F17" s="20">
        <v>0.64</v>
      </c>
      <c r="G17" s="23" t="s">
        <v>1528</v>
      </c>
      <c r="H17" s="23" t="s">
        <v>1529</v>
      </c>
      <c r="I17" s="24">
        <v>0.41799999999999998</v>
      </c>
      <c r="J17" s="25" t="s">
        <v>1530</v>
      </c>
      <c r="K17" s="25" t="s">
        <v>1531</v>
      </c>
      <c r="L17" s="26">
        <v>0.52600000000000002</v>
      </c>
      <c r="M17" s="27" t="s">
        <v>1532</v>
      </c>
      <c r="N17" s="27" t="s">
        <v>1533</v>
      </c>
      <c r="O17" s="28">
        <v>0.80900000000000005</v>
      </c>
      <c r="P17" s="81" t="s">
        <v>1534</v>
      </c>
      <c r="Q17" s="81" t="s">
        <v>1373</v>
      </c>
      <c r="R17" s="30">
        <v>0.69299999999999995</v>
      </c>
      <c r="S17" s="117" t="s">
        <v>1535</v>
      </c>
      <c r="T17" s="117" t="s">
        <v>1536</v>
      </c>
      <c r="U17" s="118">
        <v>0.69599999999999995</v>
      </c>
      <c r="V17" s="119" t="s">
        <v>1537</v>
      </c>
      <c r="W17" s="119" t="s">
        <v>1538</v>
      </c>
      <c r="X17" s="123">
        <v>0.66800000000000004</v>
      </c>
      <c r="Y17" s="121" t="s">
        <v>1539</v>
      </c>
      <c r="Z17" s="121" t="s">
        <v>1540</v>
      </c>
      <c r="AA17" s="122">
        <v>0.751</v>
      </c>
    </row>
    <row r="18" spans="1:27">
      <c r="A18" s="159" t="str">
        <f t="shared" si="0"/>
        <v>6 months</v>
      </c>
      <c r="B18" s="5" t="s">
        <v>58</v>
      </c>
      <c r="C18" s="5" t="s">
        <v>58</v>
      </c>
      <c r="D18" s="19" t="s">
        <v>59</v>
      </c>
      <c r="E18" s="19" t="s">
        <v>60</v>
      </c>
      <c r="F18" s="20">
        <v>0.55000000000000004</v>
      </c>
      <c r="G18" s="23" t="s">
        <v>52</v>
      </c>
      <c r="H18" s="23" t="s">
        <v>1499</v>
      </c>
      <c r="I18" s="24">
        <v>0.374</v>
      </c>
      <c r="J18" s="82" t="s">
        <v>542</v>
      </c>
      <c r="K18" s="82" t="s">
        <v>641</v>
      </c>
      <c r="L18" s="26">
        <v>0.54</v>
      </c>
      <c r="M18" s="27" t="s">
        <v>1499</v>
      </c>
      <c r="N18" s="27" t="s">
        <v>291</v>
      </c>
      <c r="O18" s="28">
        <v>0.78600000000000003</v>
      </c>
      <c r="P18" s="81" t="s">
        <v>1541</v>
      </c>
      <c r="Q18" s="81" t="s">
        <v>1542</v>
      </c>
      <c r="R18" s="30">
        <v>0.63200000000000001</v>
      </c>
      <c r="S18" s="117" t="s">
        <v>1543</v>
      </c>
      <c r="T18" s="117" t="s">
        <v>1544</v>
      </c>
      <c r="U18" s="118">
        <v>0.66400000000000003</v>
      </c>
      <c r="V18" s="119" t="s">
        <v>1545</v>
      </c>
      <c r="W18" s="119" t="s">
        <v>1546</v>
      </c>
      <c r="X18" s="123">
        <v>0.55100000000000005</v>
      </c>
      <c r="Y18" s="121" t="s">
        <v>1547</v>
      </c>
      <c r="Z18" s="121" t="s">
        <v>1548</v>
      </c>
      <c r="AA18" s="122">
        <v>0.67100000000000004</v>
      </c>
    </row>
    <row r="19" spans="1:27">
      <c r="A19" s="159" t="str">
        <f t="shared" si="0"/>
        <v>6 months</v>
      </c>
      <c r="B19" s="5" t="s">
        <v>73</v>
      </c>
      <c r="C19" s="5" t="s">
        <v>73</v>
      </c>
      <c r="D19" s="19" t="s">
        <v>74</v>
      </c>
      <c r="E19" s="19" t="s">
        <v>75</v>
      </c>
      <c r="F19" s="20">
        <v>0.73399999999999999</v>
      </c>
      <c r="G19" s="23" t="s">
        <v>1549</v>
      </c>
      <c r="H19" s="23" t="s">
        <v>1550</v>
      </c>
      <c r="I19" s="24">
        <v>0.61199999999999999</v>
      </c>
      <c r="J19" s="82" t="s">
        <v>1551</v>
      </c>
      <c r="K19" s="82" t="s">
        <v>762</v>
      </c>
      <c r="L19" s="26">
        <v>0.63700000000000001</v>
      </c>
      <c r="M19" s="27" t="s">
        <v>1552</v>
      </c>
      <c r="N19" s="27" t="s">
        <v>1553</v>
      </c>
      <c r="O19" s="28">
        <v>0.83599999999999997</v>
      </c>
      <c r="P19" s="81" t="s">
        <v>1554</v>
      </c>
      <c r="Q19" s="81" t="s">
        <v>1555</v>
      </c>
      <c r="R19" s="30">
        <v>0.751</v>
      </c>
      <c r="S19" s="117" t="s">
        <v>1556</v>
      </c>
      <c r="T19" s="117" t="s">
        <v>1557</v>
      </c>
      <c r="U19" s="118">
        <v>0.76200000000000001</v>
      </c>
      <c r="V19" s="119" t="s">
        <v>1558</v>
      </c>
      <c r="W19" s="119" t="s">
        <v>1559</v>
      </c>
      <c r="X19" s="123">
        <v>0.74</v>
      </c>
      <c r="Y19" s="121" t="s">
        <v>1560</v>
      </c>
      <c r="Z19" s="121" t="s">
        <v>1561</v>
      </c>
      <c r="AA19" s="122">
        <v>0.77100000000000002</v>
      </c>
    </row>
    <row r="20" spans="1:27">
      <c r="A20" s="159" t="str">
        <f t="shared" si="0"/>
        <v>6 months</v>
      </c>
      <c r="B20" s="5" t="s">
        <v>88</v>
      </c>
      <c r="C20" s="5" t="s">
        <v>88</v>
      </c>
      <c r="D20" s="19" t="s">
        <v>89</v>
      </c>
      <c r="E20" s="19" t="s">
        <v>90</v>
      </c>
      <c r="F20" s="20">
        <v>0.66600000000000004</v>
      </c>
      <c r="G20" s="23" t="s">
        <v>1562</v>
      </c>
      <c r="H20" s="23" t="s">
        <v>1563</v>
      </c>
      <c r="I20" s="24">
        <v>0.505</v>
      </c>
      <c r="J20" s="82" t="s">
        <v>1564</v>
      </c>
      <c r="K20" s="82" t="s">
        <v>1088</v>
      </c>
      <c r="L20" s="26">
        <v>0.61199999999999999</v>
      </c>
      <c r="M20" s="27" t="s">
        <v>1243</v>
      </c>
      <c r="N20" s="27" t="s">
        <v>850</v>
      </c>
      <c r="O20" s="28">
        <v>0.81299999999999994</v>
      </c>
      <c r="P20" s="81" t="s">
        <v>1565</v>
      </c>
      <c r="Q20" s="81" t="s">
        <v>1566</v>
      </c>
      <c r="R20" s="30">
        <v>0.74099999999999999</v>
      </c>
      <c r="S20" s="117" t="s">
        <v>1567</v>
      </c>
      <c r="T20" s="117" t="s">
        <v>1568</v>
      </c>
      <c r="U20" s="118">
        <v>0.74299999999999999</v>
      </c>
      <c r="V20" s="119" t="s">
        <v>1569</v>
      </c>
      <c r="W20" s="119" t="s">
        <v>1570</v>
      </c>
      <c r="X20" s="123">
        <v>0.67</v>
      </c>
      <c r="Y20" s="121" t="s">
        <v>1571</v>
      </c>
      <c r="Z20" s="121" t="s">
        <v>1572</v>
      </c>
      <c r="AA20" s="122">
        <v>0.76100000000000001</v>
      </c>
    </row>
    <row r="21" spans="1:27">
      <c r="A21" s="159" t="s">
        <v>28</v>
      </c>
      <c r="B21" t="s">
        <v>103</v>
      </c>
      <c r="C21" t="s">
        <v>43</v>
      </c>
      <c r="D21" s="33" t="s">
        <v>104</v>
      </c>
      <c r="E21" s="33" t="s">
        <v>105</v>
      </c>
      <c r="F21" s="34">
        <v>0.70299999999999996</v>
      </c>
      <c r="G21" s="37" t="s">
        <v>1261</v>
      </c>
      <c r="H21" s="37" t="s">
        <v>1573</v>
      </c>
      <c r="I21" s="38">
        <v>0.50600000000000001</v>
      </c>
      <c r="J21" s="39" t="s">
        <v>1284</v>
      </c>
      <c r="K21" s="39" t="s">
        <v>481</v>
      </c>
      <c r="L21" s="40">
        <v>0.55000000000000004</v>
      </c>
      <c r="M21" s="50" t="s">
        <v>714</v>
      </c>
      <c r="N21" s="50" t="s">
        <v>1285</v>
      </c>
      <c r="O21" s="42">
        <v>0.81</v>
      </c>
      <c r="P21" s="44" t="s">
        <v>504</v>
      </c>
      <c r="Q21" s="44" t="s">
        <v>1574</v>
      </c>
      <c r="R21" s="45">
        <v>0.749</v>
      </c>
      <c r="S21" s="124" t="s">
        <v>1575</v>
      </c>
      <c r="T21" s="124" t="s">
        <v>1576</v>
      </c>
      <c r="U21" s="125">
        <v>0.73199999999999998</v>
      </c>
      <c r="V21" s="126" t="s">
        <v>1577</v>
      </c>
      <c r="W21" s="126" t="s">
        <v>770</v>
      </c>
      <c r="X21" s="127">
        <v>0.73799999999999999</v>
      </c>
      <c r="Y21" s="128" t="s">
        <v>1578</v>
      </c>
      <c r="Z21" s="128" t="s">
        <v>1579</v>
      </c>
      <c r="AA21" s="129">
        <v>0.78</v>
      </c>
    </row>
    <row r="22" spans="1:27">
      <c r="A22" s="159" t="s">
        <v>28</v>
      </c>
      <c r="B22" t="s">
        <v>118</v>
      </c>
      <c r="C22" t="s">
        <v>58</v>
      </c>
      <c r="D22" s="33" t="s">
        <v>119</v>
      </c>
      <c r="E22" s="33" t="s">
        <v>120</v>
      </c>
      <c r="F22" s="34">
        <v>0.53900000000000003</v>
      </c>
      <c r="G22" s="48" t="s">
        <v>883</v>
      </c>
      <c r="H22" s="37" t="s">
        <v>273</v>
      </c>
      <c r="I22" s="38">
        <v>0.33200000000000002</v>
      </c>
      <c r="J22" s="39" t="s">
        <v>576</v>
      </c>
      <c r="K22" s="39" t="s">
        <v>959</v>
      </c>
      <c r="L22" s="40">
        <v>0.625</v>
      </c>
      <c r="M22" s="41" t="s">
        <v>1580</v>
      </c>
      <c r="N22" s="41" t="s">
        <v>1128</v>
      </c>
      <c r="O22" s="42">
        <v>0.79100000000000004</v>
      </c>
      <c r="P22" s="44" t="s">
        <v>1581</v>
      </c>
      <c r="Q22" s="44" t="s">
        <v>1582</v>
      </c>
      <c r="R22" s="45">
        <v>0.621</v>
      </c>
      <c r="S22" s="124" t="s">
        <v>1583</v>
      </c>
      <c r="T22" s="124" t="s">
        <v>1584</v>
      </c>
      <c r="U22" s="125">
        <v>0.66300000000000003</v>
      </c>
      <c r="V22" s="126" t="s">
        <v>835</v>
      </c>
      <c r="W22" s="126" t="s">
        <v>1585</v>
      </c>
      <c r="X22" s="127">
        <v>0.53600000000000003</v>
      </c>
      <c r="Y22" s="128" t="s">
        <v>1586</v>
      </c>
      <c r="Z22" s="128" t="s">
        <v>1587</v>
      </c>
      <c r="AA22" s="129">
        <v>0.66500000000000004</v>
      </c>
    </row>
    <row r="23" spans="1:27">
      <c r="A23" s="159" t="s">
        <v>28</v>
      </c>
      <c r="B23" t="s">
        <v>131</v>
      </c>
      <c r="C23" t="s">
        <v>73</v>
      </c>
      <c r="D23" s="33" t="s">
        <v>132</v>
      </c>
      <c r="E23" s="33" t="s">
        <v>133</v>
      </c>
      <c r="F23" s="34">
        <v>0.75700000000000001</v>
      </c>
      <c r="G23" s="48" t="s">
        <v>791</v>
      </c>
      <c r="H23" s="37" t="s">
        <v>1588</v>
      </c>
      <c r="I23" s="38">
        <v>0.60699999999999998</v>
      </c>
      <c r="J23" s="39" t="s">
        <v>555</v>
      </c>
      <c r="K23" s="39" t="s">
        <v>236</v>
      </c>
      <c r="L23" s="40">
        <v>0.624</v>
      </c>
      <c r="M23" s="50" t="s">
        <v>1589</v>
      </c>
      <c r="N23" s="50" t="s">
        <v>1116</v>
      </c>
      <c r="O23" s="42">
        <v>0.85799999999999998</v>
      </c>
      <c r="P23" s="44" t="s">
        <v>1590</v>
      </c>
      <c r="Q23" s="44" t="s">
        <v>1591</v>
      </c>
      <c r="R23" s="45">
        <v>0.78100000000000003</v>
      </c>
      <c r="S23" s="124" t="s">
        <v>1592</v>
      </c>
      <c r="T23" s="124" t="s">
        <v>1593</v>
      </c>
      <c r="U23" s="125">
        <v>0.79200000000000004</v>
      </c>
      <c r="V23" s="126" t="s">
        <v>1594</v>
      </c>
      <c r="W23" s="126" t="s">
        <v>1595</v>
      </c>
      <c r="X23" s="127">
        <v>0.76600000000000001</v>
      </c>
      <c r="Y23" s="128" t="s">
        <v>1596</v>
      </c>
      <c r="Z23" s="128" t="s">
        <v>1597</v>
      </c>
      <c r="AA23" s="129">
        <v>0.80500000000000005</v>
      </c>
    </row>
    <row r="24" spans="1:27">
      <c r="A24" s="159" t="s">
        <v>28</v>
      </c>
      <c r="B24" t="s">
        <v>145</v>
      </c>
      <c r="C24" t="s">
        <v>88</v>
      </c>
      <c r="D24" s="33" t="s">
        <v>146</v>
      </c>
      <c r="E24" s="33" t="s">
        <v>147</v>
      </c>
      <c r="F24" s="34">
        <v>0.75600000000000001</v>
      </c>
      <c r="G24" s="37" t="s">
        <v>490</v>
      </c>
      <c r="H24" s="37" t="s">
        <v>295</v>
      </c>
      <c r="I24" s="38">
        <v>0.61499999999999999</v>
      </c>
      <c r="J24" s="39" t="s">
        <v>479</v>
      </c>
      <c r="K24" s="39" t="s">
        <v>476</v>
      </c>
      <c r="L24" s="40">
        <v>0.629</v>
      </c>
      <c r="M24" s="41" t="s">
        <v>1598</v>
      </c>
      <c r="N24" s="41" t="s">
        <v>1427</v>
      </c>
      <c r="O24" s="42">
        <v>0.84199999999999997</v>
      </c>
      <c r="P24" s="44" t="s">
        <v>1599</v>
      </c>
      <c r="Q24" s="44" t="s">
        <v>1600</v>
      </c>
      <c r="R24" s="45">
        <v>0.79800000000000004</v>
      </c>
      <c r="S24" s="124" t="s">
        <v>1601</v>
      </c>
      <c r="T24" s="124" t="s">
        <v>1602</v>
      </c>
      <c r="U24" s="125">
        <v>0.78700000000000003</v>
      </c>
      <c r="V24" s="126" t="s">
        <v>1603</v>
      </c>
      <c r="W24" s="126" t="s">
        <v>662</v>
      </c>
      <c r="X24" s="127">
        <v>0.77200000000000002</v>
      </c>
      <c r="Y24" s="128" t="s">
        <v>1604</v>
      </c>
      <c r="Z24" s="128" t="s">
        <v>1605</v>
      </c>
      <c r="AA24" s="129">
        <v>0.81200000000000006</v>
      </c>
    </row>
    <row r="25" spans="1:27">
      <c r="A25" s="159" t="s">
        <v>28</v>
      </c>
      <c r="B25" t="s">
        <v>160</v>
      </c>
      <c r="C25" t="s">
        <v>43</v>
      </c>
      <c r="D25" s="33" t="s">
        <v>161</v>
      </c>
      <c r="E25" s="33" t="s">
        <v>162</v>
      </c>
      <c r="F25" s="34">
        <v>0.61599999999999999</v>
      </c>
      <c r="G25" s="48" t="s">
        <v>1606</v>
      </c>
      <c r="H25" s="37" t="s">
        <v>1607</v>
      </c>
      <c r="I25" s="38">
        <v>0.35399999999999998</v>
      </c>
      <c r="J25" s="49" t="s">
        <v>1608</v>
      </c>
      <c r="K25" s="49" t="s">
        <v>1609</v>
      </c>
      <c r="L25" s="40">
        <v>0.51700000000000002</v>
      </c>
      <c r="M25" s="50" t="s">
        <v>1610</v>
      </c>
      <c r="N25" s="50" t="s">
        <v>1611</v>
      </c>
      <c r="O25" s="42">
        <v>0.81799999999999995</v>
      </c>
      <c r="P25" s="44" t="s">
        <v>1612</v>
      </c>
      <c r="Q25" s="44" t="s">
        <v>94</v>
      </c>
      <c r="R25" s="45">
        <v>0.69699999999999995</v>
      </c>
      <c r="S25" s="124" t="s">
        <v>1613</v>
      </c>
      <c r="T25" s="124" t="s">
        <v>1614</v>
      </c>
      <c r="U25" s="125">
        <v>0.67800000000000005</v>
      </c>
      <c r="V25" s="126" t="s">
        <v>1615</v>
      </c>
      <c r="W25" s="126" t="s">
        <v>1616</v>
      </c>
      <c r="X25" s="127">
        <v>0.65900000000000003</v>
      </c>
      <c r="Y25" s="128" t="s">
        <v>1617</v>
      </c>
      <c r="Z25" s="128" t="s">
        <v>1618</v>
      </c>
      <c r="AA25" s="129">
        <v>0.77600000000000002</v>
      </c>
    </row>
    <row r="26" spans="1:27">
      <c r="A26" s="159" t="s">
        <v>28</v>
      </c>
      <c r="B26" t="s">
        <v>175</v>
      </c>
      <c r="C26" t="s">
        <v>88</v>
      </c>
      <c r="D26" s="33" t="s">
        <v>176</v>
      </c>
      <c r="E26" s="33" t="s">
        <v>177</v>
      </c>
      <c r="F26" s="34">
        <v>0.59299999999999997</v>
      </c>
      <c r="G26" s="37" t="s">
        <v>1619</v>
      </c>
      <c r="H26" s="37" t="s">
        <v>1484</v>
      </c>
      <c r="I26" s="38">
        <v>0.46899999999999997</v>
      </c>
      <c r="J26" s="39" t="s">
        <v>811</v>
      </c>
      <c r="K26" s="39" t="s">
        <v>204</v>
      </c>
      <c r="L26" s="40">
        <v>0.56799999999999995</v>
      </c>
      <c r="M26" s="41" t="s">
        <v>210</v>
      </c>
      <c r="N26" s="41" t="s">
        <v>783</v>
      </c>
      <c r="O26" s="42">
        <v>0.78100000000000003</v>
      </c>
      <c r="P26" s="44" t="s">
        <v>1620</v>
      </c>
      <c r="Q26" s="44" t="s">
        <v>1621</v>
      </c>
      <c r="R26" s="45">
        <v>0.69299999999999995</v>
      </c>
      <c r="S26" s="124" t="s">
        <v>1622</v>
      </c>
      <c r="T26" s="124" t="s">
        <v>115</v>
      </c>
      <c r="U26" s="125">
        <v>0.69199999999999995</v>
      </c>
      <c r="V26" s="126" t="s">
        <v>1623</v>
      </c>
      <c r="W26" s="126" t="s">
        <v>1271</v>
      </c>
      <c r="X26" s="127">
        <v>0.59499999999999997</v>
      </c>
      <c r="Y26" s="128" t="s">
        <v>1154</v>
      </c>
      <c r="Z26" s="128" t="s">
        <v>538</v>
      </c>
      <c r="AA26" s="129">
        <v>0.71</v>
      </c>
    </row>
    <row r="27" spans="1:27">
      <c r="A27" s="159" t="s">
        <v>28</v>
      </c>
      <c r="B27" t="s">
        <v>188</v>
      </c>
      <c r="C27" t="s">
        <v>88</v>
      </c>
      <c r="D27" s="33" t="s">
        <v>189</v>
      </c>
      <c r="E27" s="33" t="s">
        <v>190</v>
      </c>
      <c r="F27" s="34">
        <v>0.70399999999999996</v>
      </c>
      <c r="G27" s="37" t="s">
        <v>1255</v>
      </c>
      <c r="H27" s="37" t="s">
        <v>130</v>
      </c>
      <c r="I27" s="38">
        <v>0.55000000000000004</v>
      </c>
      <c r="J27" s="39" t="s">
        <v>1305</v>
      </c>
      <c r="K27" s="39" t="s">
        <v>756</v>
      </c>
      <c r="L27" s="40">
        <v>0.61399999999999999</v>
      </c>
      <c r="M27" s="41" t="s">
        <v>957</v>
      </c>
      <c r="N27" s="41" t="s">
        <v>616</v>
      </c>
      <c r="O27" s="42">
        <v>0.80600000000000005</v>
      </c>
      <c r="P27" s="44" t="s">
        <v>1624</v>
      </c>
      <c r="Q27" s="44" t="s">
        <v>1625</v>
      </c>
      <c r="R27" s="45">
        <v>0.78700000000000003</v>
      </c>
      <c r="S27" s="124" t="s">
        <v>136</v>
      </c>
      <c r="T27" s="124" t="s">
        <v>1626</v>
      </c>
      <c r="U27" s="125">
        <v>0.77</v>
      </c>
      <c r="V27" s="126" t="s">
        <v>1627</v>
      </c>
      <c r="W27" s="126" t="s">
        <v>1628</v>
      </c>
      <c r="X27" s="127">
        <v>0.71399999999999997</v>
      </c>
      <c r="Y27" s="128" t="s">
        <v>380</v>
      </c>
      <c r="Z27" s="128" t="s">
        <v>1489</v>
      </c>
      <c r="AA27" s="129">
        <v>0.79500000000000004</v>
      </c>
    </row>
    <row r="28" spans="1:27">
      <c r="A28" s="159" t="s">
        <v>28</v>
      </c>
      <c r="B28" t="s">
        <v>200</v>
      </c>
      <c r="C28" t="s">
        <v>58</v>
      </c>
      <c r="D28" s="33" t="s">
        <v>201</v>
      </c>
      <c r="E28" s="51" t="s">
        <v>202</v>
      </c>
      <c r="F28" s="34">
        <v>0.54900000000000004</v>
      </c>
      <c r="G28" s="37" t="s">
        <v>790</v>
      </c>
      <c r="H28" s="37" t="s">
        <v>701</v>
      </c>
      <c r="I28" s="38">
        <v>0.41499999999999998</v>
      </c>
      <c r="J28" s="39" t="s">
        <v>342</v>
      </c>
      <c r="K28" s="39" t="s">
        <v>339</v>
      </c>
      <c r="L28" s="40">
        <v>0.56799999999999995</v>
      </c>
      <c r="M28" s="41" t="s">
        <v>1629</v>
      </c>
      <c r="N28" s="41" t="s">
        <v>319</v>
      </c>
      <c r="O28" s="42">
        <v>0.82299999999999995</v>
      </c>
      <c r="P28" s="43" t="s">
        <v>1478</v>
      </c>
      <c r="Q28" s="43" t="s">
        <v>295</v>
      </c>
      <c r="R28" s="45">
        <v>0.69399999999999995</v>
      </c>
      <c r="S28" s="124" t="s">
        <v>1100</v>
      </c>
      <c r="T28" s="124" t="s">
        <v>151</v>
      </c>
      <c r="U28" s="125">
        <v>0.72</v>
      </c>
      <c r="V28" s="126" t="s">
        <v>1308</v>
      </c>
      <c r="W28" s="126" t="s">
        <v>536</v>
      </c>
      <c r="X28" s="127">
        <v>0.54900000000000004</v>
      </c>
      <c r="Y28" s="128" t="s">
        <v>1306</v>
      </c>
      <c r="Z28" s="128" t="s">
        <v>541</v>
      </c>
      <c r="AA28" s="129">
        <v>0.73099999999999998</v>
      </c>
    </row>
    <row r="29" spans="1:27">
      <c r="A29" s="159" t="s">
        <v>28</v>
      </c>
      <c r="B29" t="s">
        <v>213</v>
      </c>
      <c r="C29" t="s">
        <v>88</v>
      </c>
      <c r="D29" s="33" t="s">
        <v>214</v>
      </c>
      <c r="E29" s="33" t="s">
        <v>215</v>
      </c>
      <c r="F29" s="34">
        <v>0.61099999999999999</v>
      </c>
      <c r="G29" s="37" t="s">
        <v>1630</v>
      </c>
      <c r="H29" s="37" t="s">
        <v>1631</v>
      </c>
      <c r="I29" s="38">
        <v>0.44800000000000001</v>
      </c>
      <c r="J29" s="39" t="s">
        <v>203</v>
      </c>
      <c r="K29" s="39" t="s">
        <v>974</v>
      </c>
      <c r="L29" s="40">
        <v>0.61199999999999999</v>
      </c>
      <c r="M29" s="41" t="s">
        <v>815</v>
      </c>
      <c r="N29" s="41" t="s">
        <v>1298</v>
      </c>
      <c r="O29" s="42">
        <v>0.79900000000000004</v>
      </c>
      <c r="P29" s="44" t="s">
        <v>64</v>
      </c>
      <c r="Q29" s="44" t="s">
        <v>1632</v>
      </c>
      <c r="R29" s="45">
        <v>0.68600000000000005</v>
      </c>
      <c r="S29" s="124" t="s">
        <v>325</v>
      </c>
      <c r="T29" s="124" t="s">
        <v>1633</v>
      </c>
      <c r="U29" s="125">
        <v>0.70299999999999996</v>
      </c>
      <c r="V29" s="126" t="s">
        <v>1002</v>
      </c>
      <c r="W29" s="126" t="s">
        <v>1634</v>
      </c>
      <c r="X29" s="127">
        <v>0.61099999999999999</v>
      </c>
      <c r="Y29" s="128" t="s">
        <v>1635</v>
      </c>
      <c r="Z29" s="128" t="s">
        <v>1636</v>
      </c>
      <c r="AA29" s="129">
        <v>0.71099999999999997</v>
      </c>
    </row>
    <row r="30" spans="1:27">
      <c r="A30" s="159" t="s">
        <v>28</v>
      </c>
      <c r="B30" t="s">
        <v>226</v>
      </c>
      <c r="C30" t="s">
        <v>73</v>
      </c>
      <c r="D30" s="33" t="s">
        <v>227</v>
      </c>
      <c r="E30" s="33" t="s">
        <v>228</v>
      </c>
      <c r="F30" s="34">
        <v>0.67</v>
      </c>
      <c r="G30" s="37" t="s">
        <v>124</v>
      </c>
      <c r="H30" s="37" t="s">
        <v>731</v>
      </c>
      <c r="I30" s="38">
        <v>0.622</v>
      </c>
      <c r="J30" s="39" t="s">
        <v>529</v>
      </c>
      <c r="K30" s="39" t="s">
        <v>765</v>
      </c>
      <c r="L30" s="40">
        <v>0.67200000000000004</v>
      </c>
      <c r="M30" s="41" t="s">
        <v>181</v>
      </c>
      <c r="N30" s="41" t="s">
        <v>203</v>
      </c>
      <c r="O30" s="42">
        <v>0.84599999999999997</v>
      </c>
      <c r="P30" s="44" t="s">
        <v>704</v>
      </c>
      <c r="Q30" s="44" t="s">
        <v>1637</v>
      </c>
      <c r="R30" s="45">
        <v>0.65700000000000003</v>
      </c>
      <c r="S30" s="124" t="s">
        <v>1638</v>
      </c>
      <c r="T30" s="124" t="s">
        <v>1639</v>
      </c>
      <c r="U30" s="125">
        <v>0.68200000000000005</v>
      </c>
      <c r="V30" s="126" t="s">
        <v>586</v>
      </c>
      <c r="W30" s="126" t="s">
        <v>917</v>
      </c>
      <c r="X30" s="127">
        <v>0.67</v>
      </c>
      <c r="Y30" s="128" t="s">
        <v>1640</v>
      </c>
      <c r="Z30" s="128" t="s">
        <v>1641</v>
      </c>
      <c r="AA30" s="129">
        <v>0.68300000000000005</v>
      </c>
    </row>
    <row r="31" spans="1:27">
      <c r="A31" s="159" t="s">
        <v>28</v>
      </c>
      <c r="B31" t="s">
        <v>239</v>
      </c>
      <c r="C31" t="s">
        <v>43</v>
      </c>
      <c r="D31" s="33" t="s">
        <v>240</v>
      </c>
      <c r="E31" s="33" t="s">
        <v>241</v>
      </c>
      <c r="F31" s="34">
        <v>0.499</v>
      </c>
      <c r="G31" s="48" t="s">
        <v>1642</v>
      </c>
      <c r="H31" s="37" t="s">
        <v>1643</v>
      </c>
      <c r="I31" s="38">
        <v>0.42</v>
      </c>
      <c r="J31" s="39" t="s">
        <v>1251</v>
      </c>
      <c r="K31" s="39" t="s">
        <v>345</v>
      </c>
      <c r="L31" s="40">
        <v>0.50700000000000001</v>
      </c>
      <c r="M31" s="41" t="s">
        <v>338</v>
      </c>
      <c r="N31" s="41" t="s">
        <v>389</v>
      </c>
      <c r="O31" s="42">
        <v>0.78400000000000003</v>
      </c>
      <c r="P31" s="44" t="s">
        <v>111</v>
      </c>
      <c r="Q31" s="44" t="s">
        <v>541</v>
      </c>
      <c r="R31" s="45">
        <v>0.56599999999999995</v>
      </c>
      <c r="S31" s="124" t="s">
        <v>1644</v>
      </c>
      <c r="T31" s="124" t="s">
        <v>1306</v>
      </c>
      <c r="U31" s="125">
        <v>0.59799999999999998</v>
      </c>
      <c r="V31" s="126" t="s">
        <v>1645</v>
      </c>
      <c r="W31" s="126" t="s">
        <v>1646</v>
      </c>
      <c r="X31" s="127">
        <v>0.499</v>
      </c>
      <c r="Y31" s="128" t="s">
        <v>64</v>
      </c>
      <c r="Z31" s="128" t="s">
        <v>267</v>
      </c>
      <c r="AA31" s="129">
        <v>0.60399999999999998</v>
      </c>
    </row>
    <row r="32" spans="1:27">
      <c r="A32" s="159" t="s">
        <v>28</v>
      </c>
      <c r="B32" t="s">
        <v>251</v>
      </c>
      <c r="C32" t="s">
        <v>73</v>
      </c>
      <c r="D32" s="51" t="s">
        <v>252</v>
      </c>
      <c r="E32" s="51" t="s">
        <v>253</v>
      </c>
      <c r="F32" s="34">
        <v>0.72399999999999998</v>
      </c>
      <c r="G32" s="37" t="s">
        <v>1007</v>
      </c>
      <c r="H32" s="37" t="s">
        <v>282</v>
      </c>
      <c r="I32" s="38">
        <v>0.64500000000000002</v>
      </c>
      <c r="J32" s="39" t="s">
        <v>765</v>
      </c>
      <c r="K32" s="39" t="s">
        <v>1353</v>
      </c>
      <c r="L32" s="40">
        <v>0.69199999999999995</v>
      </c>
      <c r="M32" s="41" t="s">
        <v>795</v>
      </c>
      <c r="N32" s="41" t="s">
        <v>767</v>
      </c>
      <c r="O32" s="42">
        <v>0.78500000000000003</v>
      </c>
      <c r="P32" s="43" t="s">
        <v>555</v>
      </c>
      <c r="Q32" s="43" t="s">
        <v>218</v>
      </c>
      <c r="R32" s="45">
        <v>0.73099999999999998</v>
      </c>
      <c r="S32" s="124" t="s">
        <v>1647</v>
      </c>
      <c r="T32" s="124" t="s">
        <v>197</v>
      </c>
      <c r="U32" s="125">
        <v>0.73699999999999999</v>
      </c>
      <c r="V32" s="126" t="s">
        <v>904</v>
      </c>
      <c r="W32" s="126" t="s">
        <v>1648</v>
      </c>
      <c r="X32" s="127">
        <v>0.72699999999999998</v>
      </c>
      <c r="Y32" s="128" t="s">
        <v>435</v>
      </c>
      <c r="Z32" s="128" t="s">
        <v>1479</v>
      </c>
      <c r="AA32" s="129">
        <v>0.74099999999999999</v>
      </c>
    </row>
    <row r="33" spans="1:27">
      <c r="A33" s="159" t="s">
        <v>28</v>
      </c>
      <c r="B33" t="s">
        <v>263</v>
      </c>
      <c r="C33" t="s">
        <v>73</v>
      </c>
      <c r="D33" s="33" t="s">
        <v>264</v>
      </c>
      <c r="E33" s="33" t="s">
        <v>265</v>
      </c>
      <c r="F33" s="34">
        <v>0.73099999999999998</v>
      </c>
      <c r="G33" s="37" t="s">
        <v>1310</v>
      </c>
      <c r="H33" s="37" t="s">
        <v>296</v>
      </c>
      <c r="I33" s="38">
        <v>0.61599999999999999</v>
      </c>
      <c r="J33" s="39" t="s">
        <v>629</v>
      </c>
      <c r="K33" s="39" t="s">
        <v>1039</v>
      </c>
      <c r="L33" s="40">
        <v>0.64800000000000002</v>
      </c>
      <c r="M33" s="41" t="s">
        <v>1649</v>
      </c>
      <c r="N33" s="41" t="s">
        <v>1144</v>
      </c>
      <c r="O33" s="42">
        <v>0.76600000000000001</v>
      </c>
      <c r="P33" s="44" t="s">
        <v>1650</v>
      </c>
      <c r="Q33" s="44" t="s">
        <v>1411</v>
      </c>
      <c r="R33" s="45">
        <v>0.76300000000000001</v>
      </c>
      <c r="S33" s="124" t="s">
        <v>1049</v>
      </c>
      <c r="T33" s="124" t="s">
        <v>1651</v>
      </c>
      <c r="U33" s="125">
        <v>0.75700000000000001</v>
      </c>
      <c r="V33" s="126" t="s">
        <v>1652</v>
      </c>
      <c r="W33" s="126" t="s">
        <v>1653</v>
      </c>
      <c r="X33" s="127">
        <v>0.73499999999999999</v>
      </c>
      <c r="Y33" s="128" t="s">
        <v>1239</v>
      </c>
      <c r="Z33" s="128" t="s">
        <v>1654</v>
      </c>
      <c r="AA33" s="129">
        <v>0.76400000000000001</v>
      </c>
    </row>
    <row r="34" spans="1:27">
      <c r="A34" s="159" t="s">
        <v>28</v>
      </c>
      <c r="B34" t="s">
        <v>278</v>
      </c>
      <c r="C34" t="s">
        <v>58</v>
      </c>
      <c r="D34" s="51" t="s">
        <v>279</v>
      </c>
      <c r="E34" s="51" t="s">
        <v>280</v>
      </c>
      <c r="F34" s="34">
        <v>0.46400000000000002</v>
      </c>
      <c r="G34" s="37" t="s">
        <v>274</v>
      </c>
      <c r="H34" s="37" t="s">
        <v>1655</v>
      </c>
      <c r="I34" s="38">
        <v>0.34</v>
      </c>
      <c r="J34" s="39" t="s">
        <v>1006</v>
      </c>
      <c r="K34" s="39" t="s">
        <v>174</v>
      </c>
      <c r="L34" s="40">
        <v>0.68200000000000005</v>
      </c>
      <c r="M34" s="41" t="s">
        <v>276</v>
      </c>
      <c r="N34" s="41" t="s">
        <v>345</v>
      </c>
      <c r="O34" s="42">
        <v>0.81</v>
      </c>
      <c r="P34" s="43" t="s">
        <v>1656</v>
      </c>
      <c r="Q34" s="43" t="s">
        <v>259</v>
      </c>
      <c r="R34" s="45">
        <v>0.63600000000000001</v>
      </c>
      <c r="S34" s="124" t="s">
        <v>923</v>
      </c>
      <c r="T34" s="124" t="s">
        <v>194</v>
      </c>
      <c r="U34" s="125">
        <v>0.66800000000000004</v>
      </c>
      <c r="V34" s="126" t="s">
        <v>1657</v>
      </c>
      <c r="W34" s="126" t="s">
        <v>1129</v>
      </c>
      <c r="X34" s="127">
        <v>0.45700000000000002</v>
      </c>
      <c r="Y34" s="128" t="s">
        <v>1392</v>
      </c>
      <c r="Z34" s="128" t="s">
        <v>979</v>
      </c>
      <c r="AA34" s="129">
        <v>0.66700000000000004</v>
      </c>
    </row>
    <row r="35" spans="1:27">
      <c r="A35" s="159" t="s">
        <v>28</v>
      </c>
      <c r="B35" t="s">
        <v>290</v>
      </c>
      <c r="C35" t="s">
        <v>58</v>
      </c>
      <c r="D35" s="33" t="s">
        <v>291</v>
      </c>
      <c r="E35" s="51" t="s">
        <v>292</v>
      </c>
      <c r="F35" s="34">
        <v>0.59799999999999998</v>
      </c>
      <c r="G35" s="37" t="s">
        <v>1658</v>
      </c>
      <c r="H35" s="37" t="s">
        <v>557</v>
      </c>
      <c r="I35" s="38">
        <v>0.48</v>
      </c>
      <c r="J35" s="39" t="s">
        <v>1353</v>
      </c>
      <c r="K35" s="39" t="s">
        <v>117</v>
      </c>
      <c r="L35" s="40">
        <v>0.70399999999999996</v>
      </c>
      <c r="M35" s="41" t="s">
        <v>571</v>
      </c>
      <c r="N35" s="41" t="s">
        <v>1251</v>
      </c>
      <c r="O35" s="42">
        <v>0.66300000000000003</v>
      </c>
      <c r="P35" s="44" t="s">
        <v>1659</v>
      </c>
      <c r="Q35" s="44" t="s">
        <v>1660</v>
      </c>
      <c r="R35" s="45">
        <v>0.65800000000000003</v>
      </c>
      <c r="S35" s="124" t="s">
        <v>1661</v>
      </c>
      <c r="T35" s="124" t="s">
        <v>1662</v>
      </c>
      <c r="U35" s="125">
        <v>0.66</v>
      </c>
      <c r="V35" s="126" t="s">
        <v>1663</v>
      </c>
      <c r="W35" s="126" t="s">
        <v>483</v>
      </c>
      <c r="X35" s="127">
        <v>0.59499999999999997</v>
      </c>
      <c r="Y35" s="128" t="s">
        <v>1664</v>
      </c>
      <c r="Z35" s="128" t="s">
        <v>1258</v>
      </c>
      <c r="AA35" s="129">
        <v>0.65900000000000003</v>
      </c>
    </row>
    <row r="36" spans="1:27">
      <c r="A36" s="159" t="s">
        <v>28</v>
      </c>
      <c r="B36" t="s">
        <v>300</v>
      </c>
      <c r="C36" t="s">
        <v>58</v>
      </c>
      <c r="D36" s="33" t="s">
        <v>301</v>
      </c>
      <c r="E36" s="33" t="s">
        <v>302</v>
      </c>
      <c r="F36" s="34">
        <v>0.55500000000000005</v>
      </c>
      <c r="G36" s="48" t="s">
        <v>1665</v>
      </c>
      <c r="H36" s="37" t="s">
        <v>538</v>
      </c>
      <c r="I36" s="38">
        <v>0.36099999999999999</v>
      </c>
      <c r="J36" s="39" t="s">
        <v>1666</v>
      </c>
      <c r="K36" s="39" t="s">
        <v>1481</v>
      </c>
      <c r="L36" s="40">
        <v>0.48399999999999999</v>
      </c>
      <c r="M36" s="41" t="s">
        <v>330</v>
      </c>
      <c r="N36" s="41" t="s">
        <v>1659</v>
      </c>
      <c r="O36" s="42">
        <v>0.78800000000000003</v>
      </c>
      <c r="P36" s="44" t="s">
        <v>1085</v>
      </c>
      <c r="Q36" s="44" t="s">
        <v>1667</v>
      </c>
      <c r="R36" s="45">
        <v>0.61899999999999999</v>
      </c>
      <c r="S36" s="124" t="s">
        <v>1668</v>
      </c>
      <c r="T36" s="124" t="s">
        <v>1669</v>
      </c>
      <c r="U36" s="125">
        <v>0.65500000000000003</v>
      </c>
      <c r="V36" s="126" t="s">
        <v>1670</v>
      </c>
      <c r="W36" s="126" t="s">
        <v>1671</v>
      </c>
      <c r="X36" s="127">
        <v>0.55800000000000005</v>
      </c>
      <c r="Y36" s="128" t="s">
        <v>1672</v>
      </c>
      <c r="Z36" s="128" t="s">
        <v>1673</v>
      </c>
      <c r="AA36" s="129">
        <v>0.66800000000000004</v>
      </c>
    </row>
    <row r="37" spans="1:27">
      <c r="A37" s="159" t="s">
        <v>28</v>
      </c>
      <c r="B37" t="s">
        <v>313</v>
      </c>
      <c r="C37" t="s">
        <v>88</v>
      </c>
      <c r="D37" s="51" t="s">
        <v>314</v>
      </c>
      <c r="E37" s="51" t="s">
        <v>315</v>
      </c>
      <c r="F37" s="34">
        <v>0.68</v>
      </c>
      <c r="G37" s="37" t="s">
        <v>506</v>
      </c>
      <c r="H37" s="37" t="s">
        <v>780</v>
      </c>
      <c r="I37" s="38">
        <v>0.58499999999999996</v>
      </c>
      <c r="J37" s="49" t="s">
        <v>426</v>
      </c>
      <c r="K37" s="49" t="s">
        <v>174</v>
      </c>
      <c r="L37" s="40">
        <v>0.625</v>
      </c>
      <c r="M37" s="41" t="s">
        <v>597</v>
      </c>
      <c r="N37" s="41" t="s">
        <v>339</v>
      </c>
      <c r="O37" s="42">
        <v>0.75800000000000001</v>
      </c>
      <c r="P37" s="43" t="s">
        <v>1482</v>
      </c>
      <c r="Q37" s="43" t="s">
        <v>812</v>
      </c>
      <c r="R37" s="45">
        <v>0.74199999999999999</v>
      </c>
      <c r="S37" s="124" t="s">
        <v>1674</v>
      </c>
      <c r="T37" s="124" t="s">
        <v>234</v>
      </c>
      <c r="U37" s="125">
        <v>0.73499999999999999</v>
      </c>
      <c r="V37" s="126" t="s">
        <v>152</v>
      </c>
      <c r="W37" s="126" t="s">
        <v>460</v>
      </c>
      <c r="X37" s="127">
        <v>0.68200000000000005</v>
      </c>
      <c r="Y37" s="128" t="s">
        <v>182</v>
      </c>
      <c r="Z37" s="128" t="s">
        <v>1298</v>
      </c>
      <c r="AA37" s="129">
        <v>0.74299999999999999</v>
      </c>
    </row>
    <row r="38" spans="1:27">
      <c r="A38" s="159" t="s">
        <v>28</v>
      </c>
      <c r="B38" t="s">
        <v>322</v>
      </c>
      <c r="C38" t="s">
        <v>43</v>
      </c>
      <c r="D38" s="33" t="s">
        <v>323</v>
      </c>
      <c r="E38" s="33" t="s">
        <v>324</v>
      </c>
      <c r="F38" s="34">
        <v>0.67100000000000004</v>
      </c>
      <c r="G38" s="48" t="s">
        <v>1675</v>
      </c>
      <c r="H38" s="37" t="s">
        <v>794</v>
      </c>
      <c r="I38" s="38">
        <v>0.46500000000000002</v>
      </c>
      <c r="J38" s="39" t="s">
        <v>1676</v>
      </c>
      <c r="K38" s="39" t="s">
        <v>184</v>
      </c>
      <c r="L38" s="40">
        <v>0.52800000000000002</v>
      </c>
      <c r="M38" s="50" t="s">
        <v>1677</v>
      </c>
      <c r="N38" s="50" t="s">
        <v>1678</v>
      </c>
      <c r="O38" s="42">
        <v>0.79700000000000004</v>
      </c>
      <c r="P38" s="44" t="s">
        <v>835</v>
      </c>
      <c r="Q38" s="44" t="s">
        <v>1679</v>
      </c>
      <c r="R38" s="45">
        <v>0.69399999999999995</v>
      </c>
      <c r="S38" s="124" t="s">
        <v>1680</v>
      </c>
      <c r="T38" s="124" t="s">
        <v>1681</v>
      </c>
      <c r="U38" s="125">
        <v>0.70799999999999996</v>
      </c>
      <c r="V38" s="126" t="s">
        <v>1682</v>
      </c>
      <c r="W38" s="126" t="s">
        <v>1683</v>
      </c>
      <c r="X38" s="127">
        <v>0.69099999999999995</v>
      </c>
      <c r="Y38" s="128" t="s">
        <v>1684</v>
      </c>
      <c r="Z38" s="128" t="s">
        <v>1685</v>
      </c>
      <c r="AA38" s="129">
        <v>0.73899999999999999</v>
      </c>
    </row>
    <row r="39" spans="1:27">
      <c r="A39" s="159" t="s">
        <v>28</v>
      </c>
      <c r="B39" t="s">
        <v>336</v>
      </c>
      <c r="C39" t="s">
        <v>73</v>
      </c>
      <c r="D39" s="51" t="s">
        <v>337</v>
      </c>
      <c r="E39" s="51" t="s">
        <v>338</v>
      </c>
      <c r="F39" s="34">
        <v>0.58399999999999996</v>
      </c>
      <c r="G39" s="37" t="s">
        <v>521</v>
      </c>
      <c r="H39" s="37" t="s">
        <v>282</v>
      </c>
      <c r="I39" s="38">
        <v>0.59799999999999998</v>
      </c>
      <c r="J39" s="49" t="s">
        <v>12</v>
      </c>
      <c r="K39" s="49" t="s">
        <v>12</v>
      </c>
      <c r="L39" s="40">
        <v>0.54500000000000004</v>
      </c>
      <c r="M39" s="41" t="s">
        <v>426</v>
      </c>
      <c r="N39" s="41" t="s">
        <v>592</v>
      </c>
      <c r="O39" s="42">
        <v>0.83299999999999996</v>
      </c>
      <c r="P39" s="43" t="s">
        <v>731</v>
      </c>
      <c r="Q39" s="43" t="s">
        <v>318</v>
      </c>
      <c r="R39" s="45">
        <v>0.54500000000000004</v>
      </c>
      <c r="S39" s="124" t="s">
        <v>747</v>
      </c>
      <c r="T39" s="124" t="s">
        <v>286</v>
      </c>
      <c r="U39" s="125">
        <v>0.57799999999999996</v>
      </c>
      <c r="V39" s="126" t="s">
        <v>1218</v>
      </c>
      <c r="W39" s="126" t="s">
        <v>217</v>
      </c>
      <c r="X39" s="127">
        <v>0.58499999999999996</v>
      </c>
      <c r="Y39" s="128" t="s">
        <v>1011</v>
      </c>
      <c r="Z39" s="128" t="s">
        <v>996</v>
      </c>
      <c r="AA39" s="129">
        <v>0.57999999999999996</v>
      </c>
    </row>
    <row r="40" spans="1:27" ht="15" thickBot="1">
      <c r="A40" s="160" t="s">
        <v>28</v>
      </c>
      <c r="B40" s="4" t="s">
        <v>343</v>
      </c>
      <c r="C40" s="4" t="s">
        <v>88</v>
      </c>
      <c r="D40" s="52" t="s">
        <v>344</v>
      </c>
      <c r="E40" s="52" t="s">
        <v>121</v>
      </c>
      <c r="F40" s="53">
        <v>0.58599999999999997</v>
      </c>
      <c r="G40" s="56" t="s">
        <v>930</v>
      </c>
      <c r="H40" s="56" t="s">
        <v>497</v>
      </c>
      <c r="I40" s="57">
        <v>0.45700000000000002</v>
      </c>
      <c r="J40" s="58" t="s">
        <v>285</v>
      </c>
      <c r="K40" s="58" t="s">
        <v>281</v>
      </c>
      <c r="L40" s="59">
        <v>0.63400000000000001</v>
      </c>
      <c r="M40" s="60" t="s">
        <v>255</v>
      </c>
      <c r="N40" s="60" t="s">
        <v>285</v>
      </c>
      <c r="O40" s="61">
        <v>0.77400000000000002</v>
      </c>
      <c r="P40" s="80" t="s">
        <v>365</v>
      </c>
      <c r="Q40" s="80" t="s">
        <v>738</v>
      </c>
      <c r="R40" s="63">
        <v>0.69799999999999995</v>
      </c>
      <c r="S40" s="130" t="s">
        <v>1332</v>
      </c>
      <c r="T40" s="131" t="s">
        <v>231</v>
      </c>
      <c r="U40" s="132">
        <v>0.70099999999999996</v>
      </c>
      <c r="V40" s="133" t="s">
        <v>127</v>
      </c>
      <c r="W40" s="133" t="s">
        <v>931</v>
      </c>
      <c r="X40" s="134">
        <v>0.58399999999999996</v>
      </c>
      <c r="Y40" s="135" t="s">
        <v>1686</v>
      </c>
      <c r="Z40" s="135" t="s">
        <v>1687</v>
      </c>
      <c r="AA40" s="136">
        <v>0.70899999999999996</v>
      </c>
    </row>
    <row r="41" spans="1:27">
      <c r="A41" s="161" t="s">
        <v>351</v>
      </c>
      <c r="B41" s="6" t="s">
        <v>1513</v>
      </c>
      <c r="C41" s="5" t="s">
        <v>1513</v>
      </c>
      <c r="D41" s="66" t="s">
        <v>352</v>
      </c>
      <c r="E41" s="66" t="s">
        <v>353</v>
      </c>
      <c r="F41" s="67">
        <v>0.78400000000000003</v>
      </c>
      <c r="G41" s="70" t="s">
        <v>1688</v>
      </c>
      <c r="H41" s="70" t="s">
        <v>1689</v>
      </c>
      <c r="I41" s="71">
        <v>0.64300000000000002</v>
      </c>
      <c r="J41" s="72" t="s">
        <v>1690</v>
      </c>
      <c r="K41" s="72" t="s">
        <v>1691</v>
      </c>
      <c r="L41" s="73">
        <v>0.73699999999999999</v>
      </c>
      <c r="M41" s="74" t="s">
        <v>1692</v>
      </c>
      <c r="N41" s="74" t="s">
        <v>1693</v>
      </c>
      <c r="O41" s="75">
        <v>0.89300000000000002</v>
      </c>
      <c r="P41" s="76" t="s">
        <v>1694</v>
      </c>
      <c r="Q41" s="76" t="s">
        <v>1695</v>
      </c>
      <c r="R41" s="77">
        <v>0.82899999999999996</v>
      </c>
      <c r="S41" s="117" t="s">
        <v>1696</v>
      </c>
      <c r="T41" s="137" t="s">
        <v>1697</v>
      </c>
      <c r="U41" s="118">
        <v>0.83399999999999996</v>
      </c>
      <c r="V41" s="119" t="s">
        <v>1698</v>
      </c>
      <c r="W41" s="119" t="s">
        <v>1699</v>
      </c>
      <c r="X41" s="123">
        <v>0.79</v>
      </c>
      <c r="Y41" s="121" t="s">
        <v>1700</v>
      </c>
      <c r="Z41" s="121" t="s">
        <v>1701</v>
      </c>
      <c r="AA41" s="122">
        <v>0.85099999999999998</v>
      </c>
    </row>
    <row r="42" spans="1:27">
      <c r="A42" s="159" t="str">
        <f t="shared" ref="A42:A45" si="1">A41</f>
        <v>8 months</v>
      </c>
      <c r="B42" s="5" t="s">
        <v>43</v>
      </c>
      <c r="C42" s="5" t="s">
        <v>43</v>
      </c>
      <c r="D42" s="19" t="s">
        <v>366</v>
      </c>
      <c r="E42" s="19" t="s">
        <v>367</v>
      </c>
      <c r="F42" s="20">
        <v>0.78400000000000003</v>
      </c>
      <c r="G42" s="23" t="s">
        <v>1702</v>
      </c>
      <c r="H42" s="23" t="s">
        <v>76</v>
      </c>
      <c r="I42" s="24">
        <v>0.627</v>
      </c>
      <c r="J42" s="25" t="s">
        <v>1703</v>
      </c>
      <c r="K42" s="25" t="s">
        <v>1704</v>
      </c>
      <c r="L42" s="26">
        <v>0.72699999999999998</v>
      </c>
      <c r="M42" s="27" t="s">
        <v>1705</v>
      </c>
      <c r="N42" s="27" t="s">
        <v>1706</v>
      </c>
      <c r="O42" s="28">
        <v>0.88800000000000001</v>
      </c>
      <c r="P42" s="81" t="s">
        <v>1707</v>
      </c>
      <c r="Q42" s="81" t="s">
        <v>1708</v>
      </c>
      <c r="R42" s="30">
        <v>0.82599999999999996</v>
      </c>
      <c r="S42" s="117" t="s">
        <v>1709</v>
      </c>
      <c r="T42" s="138" t="s">
        <v>1710</v>
      </c>
      <c r="U42" s="118">
        <v>0.82499999999999996</v>
      </c>
      <c r="V42" s="119" t="s">
        <v>1711</v>
      </c>
      <c r="W42" s="119" t="s">
        <v>1712</v>
      </c>
      <c r="X42" s="123">
        <v>0.79800000000000004</v>
      </c>
      <c r="Y42" s="121" t="s">
        <v>1713</v>
      </c>
      <c r="Z42" s="121" t="s">
        <v>1714</v>
      </c>
      <c r="AA42" s="122">
        <v>0.85599999999999998</v>
      </c>
    </row>
    <row r="43" spans="1:27">
      <c r="A43" s="159" t="str">
        <f t="shared" si="1"/>
        <v>8 months</v>
      </c>
      <c r="B43" s="5" t="s">
        <v>58</v>
      </c>
      <c r="C43" s="5" t="s">
        <v>58</v>
      </c>
      <c r="D43" s="19" t="s">
        <v>378</v>
      </c>
      <c r="E43" s="19" t="s">
        <v>379</v>
      </c>
      <c r="F43" s="20">
        <v>0.71899999999999997</v>
      </c>
      <c r="G43" s="23" t="s">
        <v>133</v>
      </c>
      <c r="H43" s="23" t="s">
        <v>1715</v>
      </c>
      <c r="I43" s="24">
        <v>0.57099999999999995</v>
      </c>
      <c r="J43" s="82" t="s">
        <v>432</v>
      </c>
      <c r="K43" s="82" t="s">
        <v>748</v>
      </c>
      <c r="L43" s="26">
        <v>0.72099999999999997</v>
      </c>
      <c r="M43" s="27" t="s">
        <v>1716</v>
      </c>
      <c r="N43" s="27" t="s">
        <v>381</v>
      </c>
      <c r="O43" s="28">
        <v>0.89500000000000002</v>
      </c>
      <c r="P43" s="81" t="s">
        <v>1717</v>
      </c>
      <c r="Q43" s="81" t="s">
        <v>1718</v>
      </c>
      <c r="R43" s="30">
        <v>0.79200000000000004</v>
      </c>
      <c r="S43" s="117" t="s">
        <v>1719</v>
      </c>
      <c r="T43" s="138" t="s">
        <v>1720</v>
      </c>
      <c r="U43" s="118">
        <v>0.81200000000000006</v>
      </c>
      <c r="V43" s="119" t="s">
        <v>1721</v>
      </c>
      <c r="W43" s="119" t="s">
        <v>1722</v>
      </c>
      <c r="X43" s="123">
        <v>0.71899999999999997</v>
      </c>
      <c r="Y43" s="121" t="s">
        <v>1723</v>
      </c>
      <c r="Z43" s="121" t="s">
        <v>1724</v>
      </c>
      <c r="AA43" s="122">
        <v>0.81699999999999995</v>
      </c>
    </row>
    <row r="44" spans="1:27">
      <c r="A44" s="159" t="str">
        <f t="shared" si="1"/>
        <v>8 months</v>
      </c>
      <c r="B44" s="5" t="s">
        <v>73</v>
      </c>
      <c r="C44" s="5" t="s">
        <v>73</v>
      </c>
      <c r="D44" s="19" t="s">
        <v>390</v>
      </c>
      <c r="E44" s="19" t="s">
        <v>391</v>
      </c>
      <c r="F44" s="20">
        <v>0.85699999999999998</v>
      </c>
      <c r="G44" s="23" t="s">
        <v>1725</v>
      </c>
      <c r="H44" s="23" t="s">
        <v>851</v>
      </c>
      <c r="I44" s="24">
        <v>0.77400000000000002</v>
      </c>
      <c r="J44" s="82" t="s">
        <v>958</v>
      </c>
      <c r="K44" s="82" t="s">
        <v>1726</v>
      </c>
      <c r="L44" s="26">
        <v>0.81699999999999995</v>
      </c>
      <c r="M44" s="27" t="s">
        <v>1727</v>
      </c>
      <c r="N44" s="27" t="s">
        <v>1728</v>
      </c>
      <c r="O44" s="28">
        <v>0.91400000000000003</v>
      </c>
      <c r="P44" s="81" t="s">
        <v>1729</v>
      </c>
      <c r="Q44" s="81" t="s">
        <v>1571</v>
      </c>
      <c r="R44" s="30">
        <v>0.87</v>
      </c>
      <c r="S44" s="117" t="s">
        <v>1730</v>
      </c>
      <c r="T44" s="138" t="s">
        <v>1731</v>
      </c>
      <c r="U44" s="118">
        <v>0.876</v>
      </c>
      <c r="V44" s="119" t="s">
        <v>1732</v>
      </c>
      <c r="W44" s="119" t="s">
        <v>1733</v>
      </c>
      <c r="X44" s="123">
        <v>0.85899999999999999</v>
      </c>
      <c r="Y44" s="121" t="s">
        <v>1734</v>
      </c>
      <c r="Z44" s="121" t="s">
        <v>1735</v>
      </c>
      <c r="AA44" s="122">
        <v>0.88</v>
      </c>
    </row>
    <row r="45" spans="1:27">
      <c r="A45" s="159" t="str">
        <f t="shared" si="1"/>
        <v>8 months</v>
      </c>
      <c r="B45" s="5" t="s">
        <v>88</v>
      </c>
      <c r="C45" s="5" t="s">
        <v>88</v>
      </c>
      <c r="D45" s="19" t="s">
        <v>402</v>
      </c>
      <c r="E45" s="19" t="s">
        <v>403</v>
      </c>
      <c r="F45" s="20">
        <v>0.79600000000000004</v>
      </c>
      <c r="G45" s="23" t="s">
        <v>1736</v>
      </c>
      <c r="H45" s="23" t="s">
        <v>1348</v>
      </c>
      <c r="I45" s="24">
        <v>0.68300000000000005</v>
      </c>
      <c r="J45" s="82" t="s">
        <v>595</v>
      </c>
      <c r="K45" s="82" t="s">
        <v>1306</v>
      </c>
      <c r="L45" s="26">
        <v>0.77600000000000002</v>
      </c>
      <c r="M45" s="27" t="s">
        <v>1737</v>
      </c>
      <c r="N45" s="27" t="s">
        <v>1117</v>
      </c>
      <c r="O45" s="28">
        <v>0.89200000000000002</v>
      </c>
      <c r="P45" s="81" t="s">
        <v>1738</v>
      </c>
      <c r="Q45" s="81" t="s">
        <v>1739</v>
      </c>
      <c r="R45" s="30">
        <v>0.84899999999999998</v>
      </c>
      <c r="S45" s="117" t="s">
        <v>1740</v>
      </c>
      <c r="T45" s="138" t="s">
        <v>1741</v>
      </c>
      <c r="U45" s="118">
        <v>0.85099999999999998</v>
      </c>
      <c r="V45" s="119" t="s">
        <v>1742</v>
      </c>
      <c r="W45" s="119" t="s">
        <v>1743</v>
      </c>
      <c r="X45" s="123">
        <v>0.79800000000000004</v>
      </c>
      <c r="Y45" s="121" t="s">
        <v>1744</v>
      </c>
      <c r="Z45" s="121" t="s">
        <v>1745</v>
      </c>
      <c r="AA45" s="122">
        <v>0.86</v>
      </c>
    </row>
    <row r="46" spans="1:27">
      <c r="A46" s="159" t="s">
        <v>351</v>
      </c>
      <c r="B46" t="s">
        <v>103</v>
      </c>
      <c r="C46" t="s">
        <v>43</v>
      </c>
      <c r="D46" s="33" t="s">
        <v>415</v>
      </c>
      <c r="E46" s="33" t="s">
        <v>416</v>
      </c>
      <c r="F46" s="34">
        <v>0.81299999999999994</v>
      </c>
      <c r="G46" s="37" t="s">
        <v>1746</v>
      </c>
      <c r="H46" s="37" t="s">
        <v>198</v>
      </c>
      <c r="I46" s="38">
        <v>0.66800000000000004</v>
      </c>
      <c r="J46" s="39" t="s">
        <v>1747</v>
      </c>
      <c r="K46" s="39" t="s">
        <v>454</v>
      </c>
      <c r="L46" s="40">
        <v>0.72599999999999998</v>
      </c>
      <c r="M46" s="50" t="s">
        <v>1748</v>
      </c>
      <c r="N46" s="50" t="s">
        <v>1749</v>
      </c>
      <c r="O46" s="42">
        <v>0.875</v>
      </c>
      <c r="P46" s="44" t="s">
        <v>1750</v>
      </c>
      <c r="Q46" s="44" t="s">
        <v>291</v>
      </c>
      <c r="R46" s="45">
        <v>0.85199999999999998</v>
      </c>
      <c r="S46" s="124" t="s">
        <v>1751</v>
      </c>
      <c r="T46" s="124" t="s">
        <v>1752</v>
      </c>
      <c r="U46" s="125">
        <v>0.83499999999999996</v>
      </c>
      <c r="V46" s="126" t="s">
        <v>1753</v>
      </c>
      <c r="W46" s="126" t="s">
        <v>1754</v>
      </c>
      <c r="X46" s="127">
        <v>0.83299999999999996</v>
      </c>
      <c r="Y46" s="128" t="s">
        <v>832</v>
      </c>
      <c r="Z46" s="128" t="s">
        <v>1755</v>
      </c>
      <c r="AA46" s="129">
        <v>0.86399999999999999</v>
      </c>
    </row>
    <row r="47" spans="1:27">
      <c r="A47" s="159" t="s">
        <v>351</v>
      </c>
      <c r="B47" t="s">
        <v>118</v>
      </c>
      <c r="C47" t="s">
        <v>58</v>
      </c>
      <c r="D47" s="33" t="s">
        <v>427</v>
      </c>
      <c r="E47" s="33" t="s">
        <v>428</v>
      </c>
      <c r="F47" s="34">
        <v>0.70899999999999996</v>
      </c>
      <c r="G47" s="48" t="s">
        <v>249</v>
      </c>
      <c r="H47" s="37" t="s">
        <v>1598</v>
      </c>
      <c r="I47" s="38">
        <v>0.53800000000000003</v>
      </c>
      <c r="J47" s="39" t="s">
        <v>576</v>
      </c>
      <c r="K47" s="39" t="s">
        <v>594</v>
      </c>
      <c r="L47" s="40">
        <v>0.75</v>
      </c>
      <c r="M47" s="41" t="s">
        <v>1478</v>
      </c>
      <c r="N47" s="41" t="s">
        <v>1328</v>
      </c>
      <c r="O47" s="42">
        <v>0.90800000000000003</v>
      </c>
      <c r="P47" s="44" t="s">
        <v>1756</v>
      </c>
      <c r="Q47" s="44" t="s">
        <v>1757</v>
      </c>
      <c r="R47" s="45">
        <v>0.78300000000000003</v>
      </c>
      <c r="S47" s="124" t="s">
        <v>1758</v>
      </c>
      <c r="T47" s="124" t="s">
        <v>1759</v>
      </c>
      <c r="U47" s="125">
        <v>0.81</v>
      </c>
      <c r="V47" s="126" t="s">
        <v>1760</v>
      </c>
      <c r="W47" s="126" t="s">
        <v>1761</v>
      </c>
      <c r="X47" s="127">
        <v>0.70799999999999996</v>
      </c>
      <c r="Y47" s="128" t="s">
        <v>1762</v>
      </c>
      <c r="Z47" s="128" t="s">
        <v>1763</v>
      </c>
      <c r="AA47" s="129">
        <v>0.81299999999999994</v>
      </c>
    </row>
    <row r="48" spans="1:27">
      <c r="A48" s="159" t="s">
        <v>351</v>
      </c>
      <c r="B48" t="s">
        <v>131</v>
      </c>
      <c r="C48" t="s">
        <v>73</v>
      </c>
      <c r="D48" s="33" t="s">
        <v>437</v>
      </c>
      <c r="E48" s="33" t="s">
        <v>438</v>
      </c>
      <c r="F48" s="34">
        <v>0.876</v>
      </c>
      <c r="G48" s="48" t="s">
        <v>1628</v>
      </c>
      <c r="H48" s="48" t="s">
        <v>1764</v>
      </c>
      <c r="I48" s="38">
        <v>0.78</v>
      </c>
      <c r="J48" s="39" t="s">
        <v>1648</v>
      </c>
      <c r="K48" s="39" t="s">
        <v>295</v>
      </c>
      <c r="L48" s="40">
        <v>0.80400000000000005</v>
      </c>
      <c r="M48" s="50" t="s">
        <v>1765</v>
      </c>
      <c r="N48" s="50" t="s">
        <v>1766</v>
      </c>
      <c r="O48" s="42">
        <v>0.93</v>
      </c>
      <c r="P48" s="44" t="s">
        <v>1767</v>
      </c>
      <c r="Q48" s="44" t="s">
        <v>1768</v>
      </c>
      <c r="R48" s="45">
        <v>0.89400000000000002</v>
      </c>
      <c r="S48" s="124" t="s">
        <v>1769</v>
      </c>
      <c r="T48" s="124" t="s">
        <v>1770</v>
      </c>
      <c r="U48" s="125">
        <v>0.89800000000000002</v>
      </c>
      <c r="V48" s="126" t="s">
        <v>1771</v>
      </c>
      <c r="W48" s="126" t="s">
        <v>1772</v>
      </c>
      <c r="X48" s="127">
        <v>0.88</v>
      </c>
      <c r="Y48" s="128" t="s">
        <v>1773</v>
      </c>
      <c r="Z48" s="128" t="s">
        <v>1774</v>
      </c>
      <c r="AA48" s="129">
        <v>0.90500000000000003</v>
      </c>
    </row>
    <row r="49" spans="1:27">
      <c r="A49" s="159" t="s">
        <v>351</v>
      </c>
      <c r="B49" t="s">
        <v>145</v>
      </c>
      <c r="C49" t="s">
        <v>88</v>
      </c>
      <c r="D49" s="33" t="s">
        <v>450</v>
      </c>
      <c r="E49" s="33" t="s">
        <v>451</v>
      </c>
      <c r="F49" s="34">
        <v>0.84799999999999998</v>
      </c>
      <c r="G49" s="37" t="s">
        <v>1658</v>
      </c>
      <c r="H49" s="37" t="s">
        <v>1456</v>
      </c>
      <c r="I49" s="38">
        <v>0.748</v>
      </c>
      <c r="J49" s="39" t="s">
        <v>1775</v>
      </c>
      <c r="K49" s="39" t="s">
        <v>738</v>
      </c>
      <c r="L49" s="40">
        <v>0.76600000000000001</v>
      </c>
      <c r="M49" s="41" t="s">
        <v>1261</v>
      </c>
      <c r="N49" s="41" t="s">
        <v>942</v>
      </c>
      <c r="O49" s="42">
        <v>0.89800000000000002</v>
      </c>
      <c r="P49" s="44" t="s">
        <v>1776</v>
      </c>
      <c r="Q49" s="44" t="s">
        <v>1097</v>
      </c>
      <c r="R49" s="45">
        <v>0.88</v>
      </c>
      <c r="S49" s="124" t="s">
        <v>1777</v>
      </c>
      <c r="T49" s="124" t="s">
        <v>1778</v>
      </c>
      <c r="U49" s="125">
        <v>0.87</v>
      </c>
      <c r="V49" s="126" t="s">
        <v>1779</v>
      </c>
      <c r="W49" s="126" t="s">
        <v>1780</v>
      </c>
      <c r="X49" s="127">
        <v>0.85799999999999998</v>
      </c>
      <c r="Y49" s="128" t="s">
        <v>1781</v>
      </c>
      <c r="Z49" s="128" t="s">
        <v>1471</v>
      </c>
      <c r="AA49" s="129">
        <v>0.88500000000000001</v>
      </c>
    </row>
    <row r="50" spans="1:27">
      <c r="A50" s="159" t="s">
        <v>351</v>
      </c>
      <c r="B50" t="s">
        <v>160</v>
      </c>
      <c r="C50" t="s">
        <v>43</v>
      </c>
      <c r="D50" s="33" t="s">
        <v>462</v>
      </c>
      <c r="E50" s="33" t="s">
        <v>463</v>
      </c>
      <c r="F50" s="34">
        <v>0.77400000000000002</v>
      </c>
      <c r="G50" s="48" t="s">
        <v>1782</v>
      </c>
      <c r="H50" s="48" t="s">
        <v>425</v>
      </c>
      <c r="I50" s="38">
        <v>0.58199999999999996</v>
      </c>
      <c r="J50" s="49" t="s">
        <v>1121</v>
      </c>
      <c r="K50" s="49" t="s">
        <v>1783</v>
      </c>
      <c r="L50" s="40">
        <v>0.72799999999999998</v>
      </c>
      <c r="M50" s="50" t="s">
        <v>1784</v>
      </c>
      <c r="N50" s="50" t="s">
        <v>1785</v>
      </c>
      <c r="O50" s="42">
        <v>0.90100000000000002</v>
      </c>
      <c r="P50" s="44" t="s">
        <v>1786</v>
      </c>
      <c r="Q50" s="44" t="s">
        <v>136</v>
      </c>
      <c r="R50" s="45">
        <v>0.83399999999999996</v>
      </c>
      <c r="S50" s="124" t="s">
        <v>1787</v>
      </c>
      <c r="T50" s="124" t="s">
        <v>1788</v>
      </c>
      <c r="U50" s="125">
        <v>0.82</v>
      </c>
      <c r="V50" s="126" t="s">
        <v>1789</v>
      </c>
      <c r="W50" s="126" t="s">
        <v>1790</v>
      </c>
      <c r="X50" s="127">
        <v>0.79500000000000004</v>
      </c>
      <c r="Y50" s="128" t="s">
        <v>1791</v>
      </c>
      <c r="Z50" s="128" t="s">
        <v>1792</v>
      </c>
      <c r="AA50" s="129">
        <v>0.877</v>
      </c>
    </row>
    <row r="51" spans="1:27">
      <c r="A51" s="159" t="s">
        <v>351</v>
      </c>
      <c r="B51" t="s">
        <v>175</v>
      </c>
      <c r="C51" t="s">
        <v>88</v>
      </c>
      <c r="D51" s="33" t="s">
        <v>176</v>
      </c>
      <c r="E51" s="33" t="s">
        <v>475</v>
      </c>
      <c r="F51" s="34">
        <v>0.78400000000000003</v>
      </c>
      <c r="G51" s="37" t="s">
        <v>1793</v>
      </c>
      <c r="H51" s="37" t="s">
        <v>915</v>
      </c>
      <c r="I51" s="38">
        <v>0.71299999999999997</v>
      </c>
      <c r="J51" s="39" t="s">
        <v>518</v>
      </c>
      <c r="K51" s="39" t="s">
        <v>1794</v>
      </c>
      <c r="L51" s="40">
        <v>0.86099999999999999</v>
      </c>
      <c r="M51" s="41" t="s">
        <v>348</v>
      </c>
      <c r="N51" s="41" t="s">
        <v>338</v>
      </c>
      <c r="O51" s="42">
        <v>0.89500000000000002</v>
      </c>
      <c r="P51" s="44" t="s">
        <v>932</v>
      </c>
      <c r="Q51" s="44" t="s">
        <v>1795</v>
      </c>
      <c r="R51" s="45">
        <v>0.82499999999999996</v>
      </c>
      <c r="S51" s="124" t="s">
        <v>1796</v>
      </c>
      <c r="T51" s="124" t="s">
        <v>1797</v>
      </c>
      <c r="U51" s="125">
        <v>0.84099999999999997</v>
      </c>
      <c r="V51" s="126" t="s">
        <v>1798</v>
      </c>
      <c r="W51" s="126" t="s">
        <v>1799</v>
      </c>
      <c r="X51" s="127">
        <v>0.77800000000000002</v>
      </c>
      <c r="Y51" s="128" t="s">
        <v>946</v>
      </c>
      <c r="Z51" s="128" t="s">
        <v>1800</v>
      </c>
      <c r="AA51" s="129">
        <v>0.83799999999999997</v>
      </c>
    </row>
    <row r="52" spans="1:27">
      <c r="A52" s="159" t="s">
        <v>351</v>
      </c>
      <c r="B52" t="s">
        <v>188</v>
      </c>
      <c r="C52" t="s">
        <v>88</v>
      </c>
      <c r="D52" s="33" t="s">
        <v>486</v>
      </c>
      <c r="E52" s="33" t="s">
        <v>487</v>
      </c>
      <c r="F52" s="34">
        <v>0.81</v>
      </c>
      <c r="G52" s="37" t="s">
        <v>1131</v>
      </c>
      <c r="H52" s="37" t="s">
        <v>543</v>
      </c>
      <c r="I52" s="38">
        <v>0.66500000000000004</v>
      </c>
      <c r="J52" s="39" t="s">
        <v>1472</v>
      </c>
      <c r="K52" s="39" t="s">
        <v>1481</v>
      </c>
      <c r="L52" s="40">
        <v>0.754</v>
      </c>
      <c r="M52" s="41" t="s">
        <v>1801</v>
      </c>
      <c r="N52" s="41" t="s">
        <v>1332</v>
      </c>
      <c r="O52" s="42">
        <v>0.89800000000000002</v>
      </c>
      <c r="P52" s="44" t="s">
        <v>915</v>
      </c>
      <c r="Q52" s="44" t="s">
        <v>1802</v>
      </c>
      <c r="R52" s="45">
        <v>0.88300000000000001</v>
      </c>
      <c r="S52" s="124" t="s">
        <v>1803</v>
      </c>
      <c r="T52" s="124" t="s">
        <v>1675</v>
      </c>
      <c r="U52" s="125">
        <v>0.871</v>
      </c>
      <c r="V52" s="126" t="s">
        <v>1804</v>
      </c>
      <c r="W52" s="126" t="s">
        <v>1581</v>
      </c>
      <c r="X52" s="127">
        <v>0.81599999999999995</v>
      </c>
      <c r="Y52" s="128" t="s">
        <v>1805</v>
      </c>
      <c r="Z52" s="128" t="s">
        <v>1806</v>
      </c>
      <c r="AA52" s="129">
        <v>0.88900000000000001</v>
      </c>
    </row>
    <row r="53" spans="1:27">
      <c r="A53" s="159" t="s">
        <v>351</v>
      </c>
      <c r="B53" t="s">
        <v>200</v>
      </c>
      <c r="C53" t="s">
        <v>58</v>
      </c>
      <c r="D53" s="33" t="s">
        <v>493</v>
      </c>
      <c r="E53" s="33" t="s">
        <v>494</v>
      </c>
      <c r="F53" s="34">
        <v>0.68899999999999995</v>
      </c>
      <c r="G53" s="37" t="s">
        <v>989</v>
      </c>
      <c r="H53" s="37" t="s">
        <v>429</v>
      </c>
      <c r="I53" s="38">
        <v>0.56899999999999995</v>
      </c>
      <c r="J53" s="39" t="s">
        <v>810</v>
      </c>
      <c r="K53" s="39" t="s">
        <v>597</v>
      </c>
      <c r="L53" s="40">
        <v>0.71699999999999997</v>
      </c>
      <c r="M53" s="41" t="s">
        <v>1303</v>
      </c>
      <c r="N53" s="41" t="s">
        <v>205</v>
      </c>
      <c r="O53" s="42">
        <v>0.90800000000000003</v>
      </c>
      <c r="P53" s="44" t="s">
        <v>121</v>
      </c>
      <c r="Q53" s="44" t="s">
        <v>1128</v>
      </c>
      <c r="R53" s="45">
        <v>0.80800000000000005</v>
      </c>
      <c r="S53" s="124" t="s">
        <v>1807</v>
      </c>
      <c r="T53" s="124" t="s">
        <v>540</v>
      </c>
      <c r="U53" s="125">
        <v>0.82799999999999996</v>
      </c>
      <c r="V53" s="126" t="s">
        <v>1589</v>
      </c>
      <c r="W53" s="126" t="s">
        <v>1418</v>
      </c>
      <c r="X53" s="127">
        <v>0.68799999999999994</v>
      </c>
      <c r="Y53" s="128" t="s">
        <v>1808</v>
      </c>
      <c r="Z53" s="128" t="s">
        <v>1809</v>
      </c>
      <c r="AA53" s="129">
        <v>0.83599999999999997</v>
      </c>
    </row>
    <row r="54" spans="1:27">
      <c r="A54" s="159" t="s">
        <v>351</v>
      </c>
      <c r="B54" t="s">
        <v>213</v>
      </c>
      <c r="C54" t="s">
        <v>88</v>
      </c>
      <c r="D54" s="33" t="s">
        <v>503</v>
      </c>
      <c r="E54" s="33" t="s">
        <v>504</v>
      </c>
      <c r="F54" s="34">
        <v>0.74399999999999999</v>
      </c>
      <c r="G54" s="37" t="s">
        <v>1337</v>
      </c>
      <c r="H54" s="37" t="s">
        <v>1810</v>
      </c>
      <c r="I54" s="38">
        <v>0.60799999999999998</v>
      </c>
      <c r="J54" s="39" t="s">
        <v>980</v>
      </c>
      <c r="K54" s="39" t="s">
        <v>204</v>
      </c>
      <c r="L54" s="40">
        <v>0.72799999999999998</v>
      </c>
      <c r="M54" s="41" t="s">
        <v>1666</v>
      </c>
      <c r="N54" s="41" t="s">
        <v>746</v>
      </c>
      <c r="O54" s="42">
        <v>0.89400000000000002</v>
      </c>
      <c r="P54" s="44" t="s">
        <v>1811</v>
      </c>
      <c r="Q54" s="44" t="s">
        <v>1812</v>
      </c>
      <c r="R54" s="45">
        <v>0.81</v>
      </c>
      <c r="S54" s="124" t="s">
        <v>1756</v>
      </c>
      <c r="T54" s="124" t="s">
        <v>445</v>
      </c>
      <c r="U54" s="125">
        <v>0.81899999999999995</v>
      </c>
      <c r="V54" s="126" t="s">
        <v>1813</v>
      </c>
      <c r="W54" s="126" t="s">
        <v>1814</v>
      </c>
      <c r="X54" s="127">
        <v>0.745</v>
      </c>
      <c r="Y54" s="128" t="s">
        <v>1815</v>
      </c>
      <c r="Z54" s="128" t="s">
        <v>1600</v>
      </c>
      <c r="AA54" s="129">
        <v>0.82699999999999996</v>
      </c>
    </row>
    <row r="55" spans="1:27">
      <c r="A55" s="159" t="s">
        <v>351</v>
      </c>
      <c r="B55" t="s">
        <v>226</v>
      </c>
      <c r="C55" t="s">
        <v>73</v>
      </c>
      <c r="D55" s="33" t="s">
        <v>512</v>
      </c>
      <c r="E55" s="33" t="s">
        <v>513</v>
      </c>
      <c r="F55" s="34">
        <v>0.79700000000000004</v>
      </c>
      <c r="G55" s="37" t="s">
        <v>556</v>
      </c>
      <c r="H55" s="37" t="s">
        <v>232</v>
      </c>
      <c r="I55" s="38">
        <v>0.745</v>
      </c>
      <c r="J55" s="39" t="s">
        <v>533</v>
      </c>
      <c r="K55" s="39" t="s">
        <v>993</v>
      </c>
      <c r="L55" s="40">
        <v>0.88900000000000001</v>
      </c>
      <c r="M55" s="41" t="s">
        <v>244</v>
      </c>
      <c r="N55" s="41" t="s">
        <v>495</v>
      </c>
      <c r="O55" s="42">
        <v>0.92100000000000004</v>
      </c>
      <c r="P55" s="44" t="s">
        <v>1816</v>
      </c>
      <c r="Q55" s="44" t="s">
        <v>1817</v>
      </c>
      <c r="R55" s="45">
        <v>0.78700000000000003</v>
      </c>
      <c r="S55" s="124" t="s">
        <v>1818</v>
      </c>
      <c r="T55" s="124" t="s">
        <v>902</v>
      </c>
      <c r="U55" s="125">
        <v>0.80900000000000005</v>
      </c>
      <c r="V55" s="126" t="s">
        <v>1819</v>
      </c>
      <c r="W55" s="126" t="s">
        <v>865</v>
      </c>
      <c r="X55" s="127">
        <v>0.79300000000000004</v>
      </c>
      <c r="Y55" s="128" t="s">
        <v>1820</v>
      </c>
      <c r="Z55" s="128" t="s">
        <v>1416</v>
      </c>
      <c r="AA55" s="129">
        <v>0.80500000000000005</v>
      </c>
    </row>
    <row r="56" spans="1:27">
      <c r="A56" s="159" t="s">
        <v>351</v>
      </c>
      <c r="B56" t="s">
        <v>239</v>
      </c>
      <c r="C56" t="s">
        <v>43</v>
      </c>
      <c r="D56" s="33" t="s">
        <v>519</v>
      </c>
      <c r="E56" s="33" t="s">
        <v>520</v>
      </c>
      <c r="F56" s="34">
        <v>0.69899999999999995</v>
      </c>
      <c r="G56" s="48" t="s">
        <v>1082</v>
      </c>
      <c r="H56" s="37" t="s">
        <v>1821</v>
      </c>
      <c r="I56" s="38">
        <v>0.64</v>
      </c>
      <c r="J56" s="39" t="s">
        <v>976</v>
      </c>
      <c r="K56" s="39" t="s">
        <v>993</v>
      </c>
      <c r="L56" s="40">
        <v>0.75</v>
      </c>
      <c r="M56" s="41" t="s">
        <v>1190</v>
      </c>
      <c r="N56" s="41" t="s">
        <v>289</v>
      </c>
      <c r="O56" s="42">
        <v>0.84499999999999997</v>
      </c>
      <c r="P56" s="44" t="s">
        <v>1822</v>
      </c>
      <c r="Q56" s="44" t="s">
        <v>1159</v>
      </c>
      <c r="R56" s="45">
        <v>0.75700000000000001</v>
      </c>
      <c r="S56" s="124" t="s">
        <v>1823</v>
      </c>
      <c r="T56" s="124" t="s">
        <v>1824</v>
      </c>
      <c r="U56" s="125">
        <v>0.77100000000000002</v>
      </c>
      <c r="V56" s="126" t="s">
        <v>1825</v>
      </c>
      <c r="W56" s="126" t="s">
        <v>1826</v>
      </c>
      <c r="X56" s="127">
        <v>0.69699999999999995</v>
      </c>
      <c r="Y56" s="128" t="s">
        <v>1827</v>
      </c>
      <c r="Z56" s="128" t="s">
        <v>1828</v>
      </c>
      <c r="AA56" s="129">
        <v>0.77200000000000002</v>
      </c>
    </row>
    <row r="57" spans="1:27">
      <c r="A57" s="159" t="s">
        <v>351</v>
      </c>
      <c r="B57" t="s">
        <v>251</v>
      </c>
      <c r="C57" t="s">
        <v>73</v>
      </c>
      <c r="D57" s="51" t="s">
        <v>334</v>
      </c>
      <c r="E57" s="51" t="s">
        <v>250</v>
      </c>
      <c r="F57" s="34">
        <v>0.86</v>
      </c>
      <c r="G57" s="37" t="s">
        <v>576</v>
      </c>
      <c r="H57" s="37" t="s">
        <v>594</v>
      </c>
      <c r="I57" s="38">
        <v>0.75</v>
      </c>
      <c r="J57" s="39" t="s">
        <v>285</v>
      </c>
      <c r="K57" s="39" t="s">
        <v>173</v>
      </c>
      <c r="L57" s="40">
        <v>0.878</v>
      </c>
      <c r="M57" s="41" t="s">
        <v>1187</v>
      </c>
      <c r="N57" s="41" t="s">
        <v>401</v>
      </c>
      <c r="O57" s="42">
        <v>0.91800000000000004</v>
      </c>
      <c r="P57" s="44" t="s">
        <v>1686</v>
      </c>
      <c r="Q57" s="44" t="s">
        <v>727</v>
      </c>
      <c r="R57" s="45">
        <v>0.86899999999999999</v>
      </c>
      <c r="S57" s="124" t="s">
        <v>196</v>
      </c>
      <c r="T57" s="124" t="s">
        <v>432</v>
      </c>
      <c r="U57" s="125">
        <v>0.878</v>
      </c>
      <c r="V57" s="126" t="s">
        <v>1809</v>
      </c>
      <c r="W57" s="126" t="s">
        <v>1829</v>
      </c>
      <c r="X57" s="127">
        <v>0.85899999999999999</v>
      </c>
      <c r="Y57" s="128" t="s">
        <v>911</v>
      </c>
      <c r="Z57" s="128" t="s">
        <v>128</v>
      </c>
      <c r="AA57" s="129">
        <v>0.878</v>
      </c>
    </row>
    <row r="58" spans="1:27">
      <c r="A58" s="159" t="s">
        <v>351</v>
      </c>
      <c r="B58" t="s">
        <v>263</v>
      </c>
      <c r="C58" t="s">
        <v>73</v>
      </c>
      <c r="D58" s="33" t="s">
        <v>534</v>
      </c>
      <c r="E58" s="33" t="s">
        <v>535</v>
      </c>
      <c r="F58" s="34">
        <v>0.85699999999999998</v>
      </c>
      <c r="G58" s="37" t="s">
        <v>1607</v>
      </c>
      <c r="H58" s="37" t="s">
        <v>1801</v>
      </c>
      <c r="I58" s="38">
        <v>0.77700000000000002</v>
      </c>
      <c r="J58" s="39" t="s">
        <v>768</v>
      </c>
      <c r="K58" s="39" t="s">
        <v>286</v>
      </c>
      <c r="L58" s="40">
        <v>0.82399999999999995</v>
      </c>
      <c r="M58" s="41" t="s">
        <v>1830</v>
      </c>
      <c r="N58" s="41" t="s">
        <v>940</v>
      </c>
      <c r="O58" s="42">
        <v>0.86299999999999999</v>
      </c>
      <c r="P58" s="44" t="s">
        <v>1831</v>
      </c>
      <c r="Q58" s="44" t="s">
        <v>1832</v>
      </c>
      <c r="R58" s="45">
        <v>0.88100000000000001</v>
      </c>
      <c r="S58" s="124" t="s">
        <v>1833</v>
      </c>
      <c r="T58" s="124" t="s">
        <v>849</v>
      </c>
      <c r="U58" s="125">
        <v>0.875</v>
      </c>
      <c r="V58" s="126" t="s">
        <v>1834</v>
      </c>
      <c r="W58" s="126" t="s">
        <v>1835</v>
      </c>
      <c r="X58" s="127">
        <v>0.85799999999999998</v>
      </c>
      <c r="Y58" s="128" t="s">
        <v>1836</v>
      </c>
      <c r="Z58" s="128" t="s">
        <v>1837</v>
      </c>
      <c r="AA58" s="129">
        <v>0.878</v>
      </c>
    </row>
    <row r="59" spans="1:27">
      <c r="A59" s="159" t="s">
        <v>351</v>
      </c>
      <c r="B59" t="s">
        <v>278</v>
      </c>
      <c r="C59" t="s">
        <v>58</v>
      </c>
      <c r="D59" s="51" t="s">
        <v>268</v>
      </c>
      <c r="E59" s="51" t="s">
        <v>544</v>
      </c>
      <c r="F59" s="34">
        <v>0.66700000000000004</v>
      </c>
      <c r="G59" s="37" t="s">
        <v>1838</v>
      </c>
      <c r="H59" s="37" t="s">
        <v>955</v>
      </c>
      <c r="I59" s="38">
        <v>0.57499999999999996</v>
      </c>
      <c r="J59" s="39" t="s">
        <v>1006</v>
      </c>
      <c r="K59" s="39" t="s">
        <v>117</v>
      </c>
      <c r="L59" s="40">
        <v>0.86399999999999999</v>
      </c>
      <c r="M59" s="41" t="s">
        <v>342</v>
      </c>
      <c r="N59" s="41" t="s">
        <v>299</v>
      </c>
      <c r="O59" s="42">
        <v>0.86399999999999999</v>
      </c>
      <c r="P59" s="43" t="s">
        <v>716</v>
      </c>
      <c r="Q59" s="43" t="s">
        <v>523</v>
      </c>
      <c r="R59" s="45">
        <v>0.79800000000000004</v>
      </c>
      <c r="S59" s="124" t="s">
        <v>1333</v>
      </c>
      <c r="T59" s="124" t="s">
        <v>1298</v>
      </c>
      <c r="U59" s="125">
        <v>0.81399999999999995</v>
      </c>
      <c r="V59" s="126" t="s">
        <v>149</v>
      </c>
      <c r="W59" s="126" t="s">
        <v>1132</v>
      </c>
      <c r="X59" s="127">
        <v>0.66100000000000003</v>
      </c>
      <c r="Y59" s="128" t="s">
        <v>955</v>
      </c>
      <c r="Z59" s="128" t="s">
        <v>498</v>
      </c>
      <c r="AA59" s="129">
        <v>0.81</v>
      </c>
    </row>
    <row r="60" spans="1:27">
      <c r="A60" s="159" t="s">
        <v>351</v>
      </c>
      <c r="B60" t="s">
        <v>290</v>
      </c>
      <c r="C60" t="s">
        <v>58</v>
      </c>
      <c r="D60" s="33" t="s">
        <v>549</v>
      </c>
      <c r="E60" s="33" t="s">
        <v>550</v>
      </c>
      <c r="F60" s="34">
        <v>0.752</v>
      </c>
      <c r="G60" s="37" t="s">
        <v>1625</v>
      </c>
      <c r="H60" s="37" t="s">
        <v>1839</v>
      </c>
      <c r="I60" s="38">
        <v>0.64600000000000002</v>
      </c>
      <c r="J60" s="39" t="s">
        <v>339</v>
      </c>
      <c r="K60" s="39" t="s">
        <v>592</v>
      </c>
      <c r="L60" s="40">
        <v>0.8</v>
      </c>
      <c r="M60" s="41" t="s">
        <v>257</v>
      </c>
      <c r="N60" s="41" t="s">
        <v>547</v>
      </c>
      <c r="O60" s="42">
        <v>0.86299999999999999</v>
      </c>
      <c r="P60" s="44" t="s">
        <v>1840</v>
      </c>
      <c r="Q60" s="44" t="s">
        <v>1624</v>
      </c>
      <c r="R60" s="45">
        <v>0.80400000000000005</v>
      </c>
      <c r="S60" s="124" t="s">
        <v>1816</v>
      </c>
      <c r="T60" s="124" t="s">
        <v>1841</v>
      </c>
      <c r="U60" s="125">
        <v>0.81</v>
      </c>
      <c r="V60" s="126" t="s">
        <v>1446</v>
      </c>
      <c r="W60" s="126" t="s">
        <v>1842</v>
      </c>
      <c r="X60" s="127">
        <v>0.751</v>
      </c>
      <c r="Y60" s="128" t="s">
        <v>1083</v>
      </c>
      <c r="Z60" s="128" t="s">
        <v>588</v>
      </c>
      <c r="AA60" s="129">
        <v>0.81</v>
      </c>
    </row>
    <row r="61" spans="1:27">
      <c r="A61" s="159" t="s">
        <v>351</v>
      </c>
      <c r="B61" t="s">
        <v>300</v>
      </c>
      <c r="C61" t="s">
        <v>58</v>
      </c>
      <c r="D61" s="33" t="s">
        <v>559</v>
      </c>
      <c r="E61" s="33" t="s">
        <v>560</v>
      </c>
      <c r="F61" s="34">
        <v>0.73</v>
      </c>
      <c r="G61" s="48" t="s">
        <v>1843</v>
      </c>
      <c r="H61" s="48" t="s">
        <v>1844</v>
      </c>
      <c r="I61" s="38">
        <v>0.57099999999999995</v>
      </c>
      <c r="J61" s="39" t="s">
        <v>218</v>
      </c>
      <c r="K61" s="39" t="s">
        <v>1329</v>
      </c>
      <c r="L61" s="40">
        <v>0.69499999999999995</v>
      </c>
      <c r="M61" s="41" t="s">
        <v>1845</v>
      </c>
      <c r="N61" s="41" t="s">
        <v>1846</v>
      </c>
      <c r="O61" s="42">
        <v>0.89200000000000002</v>
      </c>
      <c r="P61" s="44" t="s">
        <v>1847</v>
      </c>
      <c r="Q61" s="44" t="s">
        <v>1848</v>
      </c>
      <c r="R61" s="45">
        <v>0.79</v>
      </c>
      <c r="S61" s="124" t="s">
        <v>1849</v>
      </c>
      <c r="T61" s="124" t="s">
        <v>1850</v>
      </c>
      <c r="U61" s="125">
        <v>0.81</v>
      </c>
      <c r="V61" s="126" t="s">
        <v>1851</v>
      </c>
      <c r="W61" s="126" t="s">
        <v>1852</v>
      </c>
      <c r="X61" s="127">
        <v>0.73099999999999998</v>
      </c>
      <c r="Y61" s="128" t="s">
        <v>1415</v>
      </c>
      <c r="Z61" s="128" t="s">
        <v>1853</v>
      </c>
      <c r="AA61" s="129">
        <v>0.81899999999999995</v>
      </c>
    </row>
    <row r="62" spans="1:27">
      <c r="A62" s="159" t="s">
        <v>351</v>
      </c>
      <c r="B62" t="s">
        <v>313</v>
      </c>
      <c r="C62" t="s">
        <v>88</v>
      </c>
      <c r="D62" s="51" t="s">
        <v>572</v>
      </c>
      <c r="E62" s="51" t="s">
        <v>573</v>
      </c>
      <c r="F62" s="34">
        <v>0.81799999999999995</v>
      </c>
      <c r="G62" s="37" t="s">
        <v>506</v>
      </c>
      <c r="H62" s="37" t="s">
        <v>181</v>
      </c>
      <c r="I62" s="38">
        <v>0.76100000000000001</v>
      </c>
      <c r="J62" s="39" t="s">
        <v>589</v>
      </c>
      <c r="K62" s="39" t="s">
        <v>158</v>
      </c>
      <c r="L62" s="40">
        <v>0.73899999999999999</v>
      </c>
      <c r="M62" s="41" t="s">
        <v>283</v>
      </c>
      <c r="N62" s="41" t="s">
        <v>281</v>
      </c>
      <c r="O62" s="42">
        <v>0.83899999999999997</v>
      </c>
      <c r="P62" s="43" t="s">
        <v>1854</v>
      </c>
      <c r="Q62" s="43" t="s">
        <v>71</v>
      </c>
      <c r="R62" s="45">
        <v>0.86099999999999999</v>
      </c>
      <c r="S62" s="124" t="s">
        <v>1855</v>
      </c>
      <c r="T62" s="124" t="s">
        <v>192</v>
      </c>
      <c r="U62" s="125">
        <v>0.85099999999999998</v>
      </c>
      <c r="V62" s="126" t="s">
        <v>1658</v>
      </c>
      <c r="W62" s="126" t="s">
        <v>726</v>
      </c>
      <c r="X62" s="127">
        <v>0.82199999999999995</v>
      </c>
      <c r="Y62" s="128" t="s">
        <v>1138</v>
      </c>
      <c r="Z62" s="128" t="s">
        <v>157</v>
      </c>
      <c r="AA62" s="129">
        <v>0.85899999999999999</v>
      </c>
    </row>
    <row r="63" spans="1:27">
      <c r="A63" s="159" t="s">
        <v>351</v>
      </c>
      <c r="B63" t="s">
        <v>322</v>
      </c>
      <c r="C63" t="s">
        <v>43</v>
      </c>
      <c r="D63" s="33" t="s">
        <v>577</v>
      </c>
      <c r="E63" s="33" t="s">
        <v>578</v>
      </c>
      <c r="F63" s="34">
        <v>0.80400000000000005</v>
      </c>
      <c r="G63" s="48" t="s">
        <v>1856</v>
      </c>
      <c r="H63" s="37" t="s">
        <v>364</v>
      </c>
      <c r="I63" s="38">
        <v>0.65400000000000003</v>
      </c>
      <c r="J63" s="39" t="s">
        <v>1676</v>
      </c>
      <c r="K63" s="39" t="s">
        <v>1100</v>
      </c>
      <c r="L63" s="40">
        <v>0.72199999999999998</v>
      </c>
      <c r="M63" s="50" t="s">
        <v>265</v>
      </c>
      <c r="N63" s="50" t="s">
        <v>1857</v>
      </c>
      <c r="O63" s="42">
        <v>0.88500000000000001</v>
      </c>
      <c r="P63" s="44" t="s">
        <v>1834</v>
      </c>
      <c r="Q63" s="44" t="s">
        <v>1085</v>
      </c>
      <c r="R63" s="45">
        <v>0.82599999999999996</v>
      </c>
      <c r="S63" s="124" t="s">
        <v>1858</v>
      </c>
      <c r="T63" s="124" t="s">
        <v>1859</v>
      </c>
      <c r="U63" s="125">
        <v>0.83199999999999996</v>
      </c>
      <c r="V63" s="126" t="s">
        <v>1860</v>
      </c>
      <c r="W63" s="126" t="s">
        <v>1861</v>
      </c>
      <c r="X63" s="127">
        <v>0.81599999999999995</v>
      </c>
      <c r="Y63" s="128" t="s">
        <v>1862</v>
      </c>
      <c r="Z63" s="128" t="s">
        <v>1863</v>
      </c>
      <c r="AA63" s="129">
        <v>0.85099999999999998</v>
      </c>
    </row>
    <row r="64" spans="1:27">
      <c r="A64" s="159" t="s">
        <v>351</v>
      </c>
      <c r="B64" t="s">
        <v>336</v>
      </c>
      <c r="C64" t="s">
        <v>73</v>
      </c>
      <c r="D64" s="51" t="s">
        <v>590</v>
      </c>
      <c r="E64" s="51" t="s">
        <v>591</v>
      </c>
      <c r="F64" s="34">
        <v>0.72799999999999998</v>
      </c>
      <c r="G64" s="37" t="s">
        <v>574</v>
      </c>
      <c r="H64" s="37" t="s">
        <v>316</v>
      </c>
      <c r="I64" s="38">
        <v>0.78600000000000003</v>
      </c>
      <c r="J64" s="49" t="s">
        <v>12</v>
      </c>
      <c r="K64" s="49" t="s">
        <v>12</v>
      </c>
      <c r="L64" s="40">
        <v>0.55600000000000005</v>
      </c>
      <c r="M64" s="41" t="s">
        <v>589</v>
      </c>
      <c r="N64" s="41" t="s">
        <v>158</v>
      </c>
      <c r="O64" s="42">
        <v>0.73899999999999999</v>
      </c>
      <c r="P64" s="43" t="s">
        <v>338</v>
      </c>
      <c r="Q64" s="43" t="s">
        <v>203</v>
      </c>
      <c r="R64" s="45">
        <v>0.70799999999999996</v>
      </c>
      <c r="S64" s="124" t="s">
        <v>178</v>
      </c>
      <c r="T64" s="124" t="s">
        <v>181</v>
      </c>
      <c r="U64" s="125">
        <v>0.70399999999999996</v>
      </c>
      <c r="V64" s="126" t="s">
        <v>458</v>
      </c>
      <c r="W64" s="126" t="s">
        <v>498</v>
      </c>
      <c r="X64" s="127">
        <v>0.73399999999999999</v>
      </c>
      <c r="Y64" s="128" t="s">
        <v>1864</v>
      </c>
      <c r="Z64" s="128" t="s">
        <v>256</v>
      </c>
      <c r="AA64" s="129">
        <v>0.71099999999999997</v>
      </c>
    </row>
    <row r="65" spans="1:27" ht="15" thickBot="1">
      <c r="A65" s="160" t="s">
        <v>351</v>
      </c>
      <c r="B65" s="4" t="s">
        <v>343</v>
      </c>
      <c r="C65" s="4" t="s">
        <v>88</v>
      </c>
      <c r="D65" s="52" t="s">
        <v>595</v>
      </c>
      <c r="E65" s="52" t="s">
        <v>596</v>
      </c>
      <c r="F65" s="53">
        <v>0.74399999999999999</v>
      </c>
      <c r="G65" s="56" t="s">
        <v>760</v>
      </c>
      <c r="H65" s="56" t="s">
        <v>480</v>
      </c>
      <c r="I65" s="57">
        <v>0.66800000000000004</v>
      </c>
      <c r="J65" s="58" t="s">
        <v>1009</v>
      </c>
      <c r="K65" s="58" t="s">
        <v>345</v>
      </c>
      <c r="L65" s="59">
        <v>0.79100000000000004</v>
      </c>
      <c r="M65" s="60" t="s">
        <v>959</v>
      </c>
      <c r="N65" s="60" t="s">
        <v>765</v>
      </c>
      <c r="O65" s="61">
        <v>0.78</v>
      </c>
      <c r="P65" s="62" t="s">
        <v>235</v>
      </c>
      <c r="Q65" s="62" t="s">
        <v>937</v>
      </c>
      <c r="R65" s="63">
        <v>0.82099999999999995</v>
      </c>
      <c r="S65" s="130" t="s">
        <v>306</v>
      </c>
      <c r="T65" s="130" t="s">
        <v>209</v>
      </c>
      <c r="U65" s="132">
        <v>0.81299999999999994</v>
      </c>
      <c r="V65" s="133" t="s">
        <v>166</v>
      </c>
      <c r="W65" s="133" t="s">
        <v>1125</v>
      </c>
      <c r="X65" s="134">
        <v>0.74099999999999999</v>
      </c>
      <c r="Y65" s="135" t="s">
        <v>1483</v>
      </c>
      <c r="Z65" s="135" t="s">
        <v>948</v>
      </c>
      <c r="AA65" s="136">
        <v>0.81599999999999995</v>
      </c>
    </row>
    <row r="66" spans="1:27">
      <c r="A66" s="161" t="s">
        <v>602</v>
      </c>
      <c r="B66" s="6" t="s">
        <v>1513</v>
      </c>
      <c r="C66" s="5" t="s">
        <v>1513</v>
      </c>
      <c r="D66" s="66" t="s">
        <v>603</v>
      </c>
      <c r="E66" s="66" t="s">
        <v>604</v>
      </c>
      <c r="F66" s="67">
        <v>0.83399999999999996</v>
      </c>
      <c r="G66" s="70" t="s">
        <v>1865</v>
      </c>
      <c r="H66" s="70" t="s">
        <v>1866</v>
      </c>
      <c r="I66" s="71">
        <v>0.73299999999999998</v>
      </c>
      <c r="J66" s="72" t="s">
        <v>1867</v>
      </c>
      <c r="K66" s="72" t="s">
        <v>1868</v>
      </c>
      <c r="L66" s="73">
        <v>0.81</v>
      </c>
      <c r="M66" s="74" t="s">
        <v>1869</v>
      </c>
      <c r="N66" s="74" t="s">
        <v>1870</v>
      </c>
      <c r="O66" s="75">
        <v>0.90400000000000003</v>
      </c>
      <c r="P66" s="76" t="s">
        <v>1871</v>
      </c>
      <c r="Q66" s="76" t="s">
        <v>1872</v>
      </c>
      <c r="R66" s="77">
        <v>0.86799999999999999</v>
      </c>
      <c r="S66" s="117" t="s">
        <v>1873</v>
      </c>
      <c r="T66" s="117" t="s">
        <v>1874</v>
      </c>
      <c r="U66" s="118">
        <v>0.86899999999999999</v>
      </c>
      <c r="V66" s="119" t="s">
        <v>1875</v>
      </c>
      <c r="W66" s="119" t="s">
        <v>1876</v>
      </c>
      <c r="X66" s="123">
        <v>0.83699999999999997</v>
      </c>
      <c r="Y66" s="121" t="s">
        <v>1877</v>
      </c>
      <c r="Z66" s="121" t="s">
        <v>1878</v>
      </c>
      <c r="AA66" s="122">
        <v>0.88</v>
      </c>
    </row>
    <row r="67" spans="1:27">
      <c r="A67" s="159" t="str">
        <f t="shared" ref="A67:A70" si="2">A66</f>
        <v>12 months</v>
      </c>
      <c r="B67" s="5" t="s">
        <v>43</v>
      </c>
      <c r="C67" s="5" t="s">
        <v>43</v>
      </c>
      <c r="D67" s="19" t="s">
        <v>617</v>
      </c>
      <c r="E67" s="19" t="s">
        <v>618</v>
      </c>
      <c r="F67" s="20">
        <v>0.83299999999999996</v>
      </c>
      <c r="G67" s="23" t="s">
        <v>1879</v>
      </c>
      <c r="H67" s="23" t="s">
        <v>1542</v>
      </c>
      <c r="I67" s="24">
        <v>0.71599999999999997</v>
      </c>
      <c r="J67" s="25" t="s">
        <v>1880</v>
      </c>
      <c r="K67" s="25" t="s">
        <v>1881</v>
      </c>
      <c r="L67" s="26">
        <v>0.80200000000000005</v>
      </c>
      <c r="M67" s="27" t="s">
        <v>1882</v>
      </c>
      <c r="N67" s="27" t="s">
        <v>1883</v>
      </c>
      <c r="O67" s="28">
        <v>0.90200000000000002</v>
      </c>
      <c r="P67" s="81" t="s">
        <v>1884</v>
      </c>
      <c r="Q67" s="81" t="s">
        <v>1885</v>
      </c>
      <c r="R67" s="30">
        <v>0.86099999999999999</v>
      </c>
      <c r="S67" s="117" t="s">
        <v>1886</v>
      </c>
      <c r="T67" s="117" t="s">
        <v>1887</v>
      </c>
      <c r="U67" s="118">
        <v>0.86199999999999999</v>
      </c>
      <c r="V67" s="119" t="s">
        <v>1888</v>
      </c>
      <c r="W67" s="119" t="s">
        <v>1889</v>
      </c>
      <c r="X67" s="123">
        <v>0.84</v>
      </c>
      <c r="Y67" s="121" t="s">
        <v>1890</v>
      </c>
      <c r="Z67" s="121" t="s">
        <v>1891</v>
      </c>
      <c r="AA67" s="122">
        <v>0.88100000000000001</v>
      </c>
    </row>
    <row r="68" spans="1:27">
      <c r="A68" s="159" t="str">
        <f t="shared" si="2"/>
        <v>12 months</v>
      </c>
      <c r="B68" s="5" t="s">
        <v>58</v>
      </c>
      <c r="C68" s="5" t="s">
        <v>58</v>
      </c>
      <c r="D68" s="19" t="s">
        <v>631</v>
      </c>
      <c r="E68" s="19" t="s">
        <v>632</v>
      </c>
      <c r="F68" s="20">
        <v>0.78600000000000003</v>
      </c>
      <c r="G68" s="23" t="s">
        <v>1892</v>
      </c>
      <c r="H68" s="23" t="s">
        <v>1893</v>
      </c>
      <c r="I68" s="24">
        <v>0.68400000000000005</v>
      </c>
      <c r="J68" s="82" t="s">
        <v>1894</v>
      </c>
      <c r="K68" s="82" t="s">
        <v>1454</v>
      </c>
      <c r="L68" s="26">
        <v>0.79</v>
      </c>
      <c r="M68" s="27" t="s">
        <v>1895</v>
      </c>
      <c r="N68" s="27" t="s">
        <v>1759</v>
      </c>
      <c r="O68" s="28">
        <v>0.90400000000000003</v>
      </c>
      <c r="P68" s="81" t="s">
        <v>1896</v>
      </c>
      <c r="Q68" s="81" t="s">
        <v>1897</v>
      </c>
      <c r="R68" s="30">
        <v>0.83799999999999997</v>
      </c>
      <c r="S68" s="117" t="s">
        <v>1898</v>
      </c>
      <c r="T68" s="117" t="s">
        <v>1899</v>
      </c>
      <c r="U68" s="118">
        <v>0.85</v>
      </c>
      <c r="V68" s="119" t="s">
        <v>1900</v>
      </c>
      <c r="W68" s="119" t="s">
        <v>1901</v>
      </c>
      <c r="X68" s="123">
        <v>0.78600000000000003</v>
      </c>
      <c r="Y68" s="121" t="s">
        <v>1902</v>
      </c>
      <c r="Z68" s="121" t="s">
        <v>1903</v>
      </c>
      <c r="AA68" s="122">
        <v>0.85399999999999998</v>
      </c>
    </row>
    <row r="69" spans="1:27">
      <c r="A69" s="159" t="str">
        <f t="shared" si="2"/>
        <v>12 months</v>
      </c>
      <c r="B69" s="5" t="s">
        <v>73</v>
      </c>
      <c r="C69" s="5" t="s">
        <v>73</v>
      </c>
      <c r="D69" s="19" t="s">
        <v>643</v>
      </c>
      <c r="E69" s="19" t="s">
        <v>644</v>
      </c>
      <c r="F69" s="20">
        <v>0.89</v>
      </c>
      <c r="G69" s="23" t="s">
        <v>862</v>
      </c>
      <c r="H69" s="23" t="s">
        <v>1529</v>
      </c>
      <c r="I69" s="24">
        <v>0.83799999999999997</v>
      </c>
      <c r="J69" s="82" t="s">
        <v>1306</v>
      </c>
      <c r="K69" s="82" t="s">
        <v>1904</v>
      </c>
      <c r="L69" s="26">
        <v>0.87</v>
      </c>
      <c r="M69" s="27" t="s">
        <v>1905</v>
      </c>
      <c r="N69" s="27" t="s">
        <v>1906</v>
      </c>
      <c r="O69" s="28">
        <v>0.91900000000000004</v>
      </c>
      <c r="P69" s="81" t="s">
        <v>1907</v>
      </c>
      <c r="Q69" s="81" t="s">
        <v>1908</v>
      </c>
      <c r="R69" s="30">
        <v>0.9</v>
      </c>
      <c r="S69" s="117" t="s">
        <v>1909</v>
      </c>
      <c r="T69" s="117" t="s">
        <v>1910</v>
      </c>
      <c r="U69" s="118">
        <v>0.90200000000000002</v>
      </c>
      <c r="V69" s="119" t="s">
        <v>1911</v>
      </c>
      <c r="W69" s="119" t="s">
        <v>1912</v>
      </c>
      <c r="X69" s="123">
        <v>0.89100000000000001</v>
      </c>
      <c r="Y69" s="121" t="s">
        <v>1913</v>
      </c>
      <c r="Z69" s="121" t="s">
        <v>1914</v>
      </c>
      <c r="AA69" s="122">
        <v>0.90400000000000003</v>
      </c>
    </row>
    <row r="70" spans="1:27">
      <c r="A70" s="159" t="str">
        <f t="shared" si="2"/>
        <v>12 months</v>
      </c>
      <c r="B70" s="5" t="s">
        <v>88</v>
      </c>
      <c r="C70" s="5" t="s">
        <v>88</v>
      </c>
      <c r="D70" s="19" t="s">
        <v>655</v>
      </c>
      <c r="E70" s="19" t="s">
        <v>656</v>
      </c>
      <c r="F70" s="20">
        <v>0.84799999999999998</v>
      </c>
      <c r="G70" s="23" t="s">
        <v>1915</v>
      </c>
      <c r="H70" s="23" t="s">
        <v>1916</v>
      </c>
      <c r="I70" s="24">
        <v>0.76</v>
      </c>
      <c r="J70" s="82" t="s">
        <v>1821</v>
      </c>
      <c r="K70" s="82" t="s">
        <v>1441</v>
      </c>
      <c r="L70" s="26">
        <v>0.84799999999999998</v>
      </c>
      <c r="M70" s="27" t="s">
        <v>1612</v>
      </c>
      <c r="N70" s="27" t="s">
        <v>1917</v>
      </c>
      <c r="O70" s="28">
        <v>0.90900000000000003</v>
      </c>
      <c r="P70" s="81" t="s">
        <v>1918</v>
      </c>
      <c r="Q70" s="81" t="s">
        <v>1919</v>
      </c>
      <c r="R70" s="30">
        <v>0.89100000000000001</v>
      </c>
      <c r="S70" s="117" t="s">
        <v>1920</v>
      </c>
      <c r="T70" s="117" t="s">
        <v>1921</v>
      </c>
      <c r="U70" s="118">
        <v>0.89</v>
      </c>
      <c r="V70" s="119" t="s">
        <v>1922</v>
      </c>
      <c r="W70" s="119" t="s">
        <v>1923</v>
      </c>
      <c r="X70" s="123">
        <v>0.84799999999999998</v>
      </c>
      <c r="Y70" s="121" t="s">
        <v>1924</v>
      </c>
      <c r="Z70" s="121" t="s">
        <v>1925</v>
      </c>
      <c r="AA70" s="122">
        <v>0.89500000000000002</v>
      </c>
    </row>
    <row r="71" spans="1:27">
      <c r="A71" s="159" t="s">
        <v>602</v>
      </c>
      <c r="B71" t="s">
        <v>103</v>
      </c>
      <c r="C71" t="s">
        <v>43</v>
      </c>
      <c r="D71" s="33" t="s">
        <v>665</v>
      </c>
      <c r="E71" s="33" t="s">
        <v>666</v>
      </c>
      <c r="F71" s="34">
        <v>0.84399999999999997</v>
      </c>
      <c r="G71" s="37" t="s">
        <v>308</v>
      </c>
      <c r="H71" s="37" t="s">
        <v>1580</v>
      </c>
      <c r="I71" s="38">
        <v>0.75900000000000001</v>
      </c>
      <c r="J71" s="39" t="s">
        <v>669</v>
      </c>
      <c r="K71" s="39" t="s">
        <v>1926</v>
      </c>
      <c r="L71" s="40">
        <v>0.78600000000000003</v>
      </c>
      <c r="M71" s="50" t="s">
        <v>1895</v>
      </c>
      <c r="N71" s="50" t="s">
        <v>1927</v>
      </c>
      <c r="O71" s="42">
        <v>0.88100000000000001</v>
      </c>
      <c r="P71" s="44" t="s">
        <v>1928</v>
      </c>
      <c r="Q71" s="44" t="s">
        <v>1929</v>
      </c>
      <c r="R71" s="45">
        <v>0.86899999999999999</v>
      </c>
      <c r="S71" s="124" t="s">
        <v>1930</v>
      </c>
      <c r="T71" s="124" t="s">
        <v>1931</v>
      </c>
      <c r="U71" s="125">
        <v>0.85599999999999998</v>
      </c>
      <c r="V71" s="126" t="s">
        <v>1932</v>
      </c>
      <c r="W71" s="126" t="s">
        <v>1933</v>
      </c>
      <c r="X71" s="127">
        <v>0.85699999999999998</v>
      </c>
      <c r="Y71" s="128" t="s">
        <v>1934</v>
      </c>
      <c r="Z71" s="128" t="s">
        <v>1935</v>
      </c>
      <c r="AA71" s="129">
        <v>0.875</v>
      </c>
    </row>
    <row r="72" spans="1:27">
      <c r="A72" s="159" t="s">
        <v>602</v>
      </c>
      <c r="B72" t="s">
        <v>118</v>
      </c>
      <c r="C72" t="s">
        <v>58</v>
      </c>
      <c r="D72" s="33" t="s">
        <v>673</v>
      </c>
      <c r="E72" s="33" t="s">
        <v>674</v>
      </c>
      <c r="F72" s="34">
        <v>0.77100000000000002</v>
      </c>
      <c r="G72" s="48" t="s">
        <v>1936</v>
      </c>
      <c r="H72" s="37" t="s">
        <v>166</v>
      </c>
      <c r="I72" s="38">
        <v>0.65100000000000002</v>
      </c>
      <c r="J72" s="39" t="s">
        <v>1101</v>
      </c>
      <c r="K72" s="39" t="s">
        <v>976</v>
      </c>
      <c r="L72" s="40">
        <v>0.79</v>
      </c>
      <c r="M72" s="41" t="s">
        <v>1161</v>
      </c>
      <c r="N72" s="41" t="s">
        <v>1937</v>
      </c>
      <c r="O72" s="42">
        <v>0.91</v>
      </c>
      <c r="P72" s="44" t="s">
        <v>1938</v>
      </c>
      <c r="Q72" s="44" t="s">
        <v>1939</v>
      </c>
      <c r="R72" s="45">
        <v>0.82299999999999995</v>
      </c>
      <c r="S72" s="124" t="s">
        <v>1940</v>
      </c>
      <c r="T72" s="124" t="s">
        <v>1750</v>
      </c>
      <c r="U72" s="125">
        <v>0.84</v>
      </c>
      <c r="V72" s="126" t="s">
        <v>1941</v>
      </c>
      <c r="W72" s="126" t="s">
        <v>1942</v>
      </c>
      <c r="X72" s="127">
        <v>0.77</v>
      </c>
      <c r="Y72" s="128" t="s">
        <v>1943</v>
      </c>
      <c r="Z72" s="128" t="s">
        <v>475</v>
      </c>
      <c r="AA72" s="129">
        <v>0.84299999999999997</v>
      </c>
    </row>
    <row r="73" spans="1:27">
      <c r="A73" s="159" t="s">
        <v>602</v>
      </c>
      <c r="B73" t="s">
        <v>131</v>
      </c>
      <c r="C73" t="s">
        <v>73</v>
      </c>
      <c r="D73" s="33" t="s">
        <v>684</v>
      </c>
      <c r="E73" s="33" t="s">
        <v>685</v>
      </c>
      <c r="F73" s="34">
        <v>0.90500000000000003</v>
      </c>
      <c r="G73" s="48" t="s">
        <v>1944</v>
      </c>
      <c r="H73" s="48" t="s">
        <v>1945</v>
      </c>
      <c r="I73" s="38">
        <v>0.84399999999999997</v>
      </c>
      <c r="J73" s="39" t="s">
        <v>233</v>
      </c>
      <c r="K73" s="39" t="s">
        <v>516</v>
      </c>
      <c r="L73" s="40">
        <v>0.874</v>
      </c>
      <c r="M73" s="50" t="s">
        <v>325</v>
      </c>
      <c r="N73" s="50" t="s">
        <v>1946</v>
      </c>
      <c r="O73" s="42">
        <v>0.93500000000000005</v>
      </c>
      <c r="P73" s="44" t="s">
        <v>1947</v>
      </c>
      <c r="Q73" s="44" t="s">
        <v>1948</v>
      </c>
      <c r="R73" s="45">
        <v>0.91800000000000004</v>
      </c>
      <c r="S73" s="124" t="s">
        <v>1949</v>
      </c>
      <c r="T73" s="124" t="s">
        <v>1950</v>
      </c>
      <c r="U73" s="125">
        <v>0.92</v>
      </c>
      <c r="V73" s="126" t="s">
        <v>1858</v>
      </c>
      <c r="W73" s="126" t="s">
        <v>1951</v>
      </c>
      <c r="X73" s="127">
        <v>0.90700000000000003</v>
      </c>
      <c r="Y73" s="128" t="s">
        <v>1952</v>
      </c>
      <c r="Z73" s="128" t="s">
        <v>1953</v>
      </c>
      <c r="AA73" s="129">
        <v>0.92300000000000004</v>
      </c>
    </row>
    <row r="74" spans="1:27">
      <c r="A74" s="159" t="s">
        <v>602</v>
      </c>
      <c r="B74" t="s">
        <v>145</v>
      </c>
      <c r="C74" t="s">
        <v>88</v>
      </c>
      <c r="D74" s="33" t="s">
        <v>694</v>
      </c>
      <c r="E74" s="33" t="s">
        <v>695</v>
      </c>
      <c r="F74" s="34">
        <v>0.88900000000000001</v>
      </c>
      <c r="G74" s="37" t="s">
        <v>969</v>
      </c>
      <c r="H74" s="37" t="s">
        <v>740</v>
      </c>
      <c r="I74" s="38">
        <v>0.80700000000000005</v>
      </c>
      <c r="J74" s="39" t="s">
        <v>1470</v>
      </c>
      <c r="K74" s="39" t="s">
        <v>157</v>
      </c>
      <c r="L74" s="40">
        <v>0.84799999999999998</v>
      </c>
      <c r="M74" s="41" t="s">
        <v>787</v>
      </c>
      <c r="N74" s="41" t="s">
        <v>417</v>
      </c>
      <c r="O74" s="42">
        <v>0.91100000000000003</v>
      </c>
      <c r="P74" s="44" t="s">
        <v>1663</v>
      </c>
      <c r="Q74" s="44" t="s">
        <v>1954</v>
      </c>
      <c r="R74" s="45">
        <v>0.91900000000000004</v>
      </c>
      <c r="S74" s="124" t="s">
        <v>77</v>
      </c>
      <c r="T74" s="124" t="s">
        <v>1955</v>
      </c>
      <c r="U74" s="125">
        <v>0.90800000000000003</v>
      </c>
      <c r="V74" s="126" t="s">
        <v>1956</v>
      </c>
      <c r="W74" s="126" t="s">
        <v>1957</v>
      </c>
      <c r="X74" s="127">
        <v>0.89400000000000002</v>
      </c>
      <c r="Y74" s="128" t="s">
        <v>1958</v>
      </c>
      <c r="Z74" s="128" t="s">
        <v>1959</v>
      </c>
      <c r="AA74" s="129">
        <v>0.91700000000000004</v>
      </c>
    </row>
    <row r="75" spans="1:27">
      <c r="A75" s="159" t="s">
        <v>602</v>
      </c>
      <c r="B75" t="s">
        <v>160</v>
      </c>
      <c r="C75" t="s">
        <v>43</v>
      </c>
      <c r="D75" s="33" t="s">
        <v>702</v>
      </c>
      <c r="E75" s="33" t="s">
        <v>703</v>
      </c>
      <c r="F75" s="34">
        <v>0.83399999999999996</v>
      </c>
      <c r="G75" s="48" t="s">
        <v>1960</v>
      </c>
      <c r="H75" s="48" t="s">
        <v>241</v>
      </c>
      <c r="I75" s="38">
        <v>0.70099999999999996</v>
      </c>
      <c r="J75" s="49" t="s">
        <v>1961</v>
      </c>
      <c r="K75" s="49" t="s">
        <v>1962</v>
      </c>
      <c r="L75" s="40">
        <v>0.80700000000000005</v>
      </c>
      <c r="M75" s="50" t="s">
        <v>1963</v>
      </c>
      <c r="N75" s="50" t="s">
        <v>1964</v>
      </c>
      <c r="O75" s="42">
        <v>0.91900000000000004</v>
      </c>
      <c r="P75" s="44" t="s">
        <v>1627</v>
      </c>
      <c r="Q75" s="44" t="s">
        <v>1965</v>
      </c>
      <c r="R75" s="45">
        <v>0.87</v>
      </c>
      <c r="S75" s="124" t="s">
        <v>1966</v>
      </c>
      <c r="T75" s="124" t="s">
        <v>1967</v>
      </c>
      <c r="U75" s="125">
        <v>0.86599999999999999</v>
      </c>
      <c r="V75" s="126" t="s">
        <v>1789</v>
      </c>
      <c r="W75" s="126" t="s">
        <v>1968</v>
      </c>
      <c r="X75" s="127">
        <v>0.84499999999999997</v>
      </c>
      <c r="Y75" s="128" t="s">
        <v>1969</v>
      </c>
      <c r="Z75" s="128" t="s">
        <v>1970</v>
      </c>
      <c r="AA75" s="129">
        <v>0.9</v>
      </c>
    </row>
    <row r="76" spans="1:27">
      <c r="A76" s="159" t="s">
        <v>602</v>
      </c>
      <c r="B76" t="s">
        <v>175</v>
      </c>
      <c r="C76" t="s">
        <v>88</v>
      </c>
      <c r="D76" s="33" t="s">
        <v>713</v>
      </c>
      <c r="E76" s="33" t="s">
        <v>714</v>
      </c>
      <c r="F76" s="34">
        <v>0.82899999999999996</v>
      </c>
      <c r="G76" s="37" t="s">
        <v>1435</v>
      </c>
      <c r="H76" s="37" t="s">
        <v>1276</v>
      </c>
      <c r="I76" s="38">
        <v>0.77300000000000002</v>
      </c>
      <c r="J76" s="39" t="s">
        <v>389</v>
      </c>
      <c r="K76" s="39" t="s">
        <v>206</v>
      </c>
      <c r="L76" s="40">
        <v>0.89600000000000002</v>
      </c>
      <c r="M76" s="41" t="s">
        <v>1629</v>
      </c>
      <c r="N76" s="41" t="s">
        <v>531</v>
      </c>
      <c r="O76" s="42">
        <v>0.89</v>
      </c>
      <c r="P76" s="44" t="s">
        <v>892</v>
      </c>
      <c r="Q76" s="44" t="s">
        <v>679</v>
      </c>
      <c r="R76" s="45">
        <v>0.86599999999999999</v>
      </c>
      <c r="S76" s="124" t="s">
        <v>442</v>
      </c>
      <c r="T76" s="124" t="s">
        <v>1256</v>
      </c>
      <c r="U76" s="125">
        <v>0.873</v>
      </c>
      <c r="V76" s="126" t="s">
        <v>1971</v>
      </c>
      <c r="W76" s="126" t="s">
        <v>1972</v>
      </c>
      <c r="X76" s="127">
        <v>0.82499999999999996</v>
      </c>
      <c r="Y76" s="128" t="s">
        <v>1973</v>
      </c>
      <c r="Z76" s="128" t="s">
        <v>467</v>
      </c>
      <c r="AA76" s="129">
        <v>0.87</v>
      </c>
    </row>
    <row r="77" spans="1:27">
      <c r="A77" s="159" t="s">
        <v>602</v>
      </c>
      <c r="B77" t="s">
        <v>188</v>
      </c>
      <c r="C77" t="s">
        <v>88</v>
      </c>
      <c r="D77" s="33" t="s">
        <v>721</v>
      </c>
      <c r="E77" s="33" t="s">
        <v>722</v>
      </c>
      <c r="F77" s="34">
        <v>0.86099999999999999</v>
      </c>
      <c r="G77" s="37" t="s">
        <v>1459</v>
      </c>
      <c r="H77" s="37" t="s">
        <v>482</v>
      </c>
      <c r="I77" s="38">
        <v>0.75600000000000001</v>
      </c>
      <c r="J77" s="39" t="s">
        <v>1974</v>
      </c>
      <c r="K77" s="39" t="s">
        <v>258</v>
      </c>
      <c r="L77" s="40">
        <v>0.83399999999999996</v>
      </c>
      <c r="M77" s="41" t="s">
        <v>1140</v>
      </c>
      <c r="N77" s="41" t="s">
        <v>128</v>
      </c>
      <c r="O77" s="42">
        <v>0.90900000000000003</v>
      </c>
      <c r="P77" s="44" t="s">
        <v>305</v>
      </c>
      <c r="Q77" s="44" t="s">
        <v>774</v>
      </c>
      <c r="R77" s="45">
        <v>0.91700000000000004</v>
      </c>
      <c r="S77" s="124" t="s">
        <v>1599</v>
      </c>
      <c r="T77" s="124" t="s">
        <v>1975</v>
      </c>
      <c r="U77" s="125">
        <v>0.90300000000000002</v>
      </c>
      <c r="V77" s="126" t="s">
        <v>1976</v>
      </c>
      <c r="W77" s="126" t="s">
        <v>1977</v>
      </c>
      <c r="X77" s="127">
        <v>0.86399999999999999</v>
      </c>
      <c r="Y77" s="128" t="s">
        <v>1978</v>
      </c>
      <c r="Z77" s="128" t="s">
        <v>1979</v>
      </c>
      <c r="AA77" s="129">
        <v>0.91400000000000003</v>
      </c>
    </row>
    <row r="78" spans="1:27">
      <c r="A78" s="159" t="s">
        <v>602</v>
      </c>
      <c r="B78" t="s">
        <v>200</v>
      </c>
      <c r="C78" t="s">
        <v>58</v>
      </c>
      <c r="D78" s="33" t="s">
        <v>728</v>
      </c>
      <c r="E78" s="33" t="s">
        <v>729</v>
      </c>
      <c r="F78" s="34">
        <v>0.76200000000000001</v>
      </c>
      <c r="G78" s="37" t="s">
        <v>1426</v>
      </c>
      <c r="H78" s="37" t="s">
        <v>1980</v>
      </c>
      <c r="I78" s="38">
        <v>0.67500000000000004</v>
      </c>
      <c r="J78" s="39" t="s">
        <v>533</v>
      </c>
      <c r="K78" s="39" t="s">
        <v>276</v>
      </c>
      <c r="L78" s="40">
        <v>0.77800000000000002</v>
      </c>
      <c r="M78" s="41" t="s">
        <v>1629</v>
      </c>
      <c r="N78" s="41" t="s">
        <v>796</v>
      </c>
      <c r="O78" s="42">
        <v>0.90100000000000002</v>
      </c>
      <c r="P78" s="44" t="s">
        <v>107</v>
      </c>
      <c r="Q78" s="44" t="s">
        <v>891</v>
      </c>
      <c r="R78" s="45">
        <v>0.85799999999999998</v>
      </c>
      <c r="S78" s="124" t="s">
        <v>1981</v>
      </c>
      <c r="T78" s="124" t="s">
        <v>1424</v>
      </c>
      <c r="U78" s="125">
        <v>0.86299999999999999</v>
      </c>
      <c r="V78" s="126" t="s">
        <v>1982</v>
      </c>
      <c r="W78" s="126" t="s">
        <v>380</v>
      </c>
      <c r="X78" s="127">
        <v>0.76100000000000001</v>
      </c>
      <c r="Y78" s="128" t="s">
        <v>1808</v>
      </c>
      <c r="Z78" s="128" t="s">
        <v>1983</v>
      </c>
      <c r="AA78" s="129">
        <v>0.87</v>
      </c>
    </row>
    <row r="79" spans="1:27">
      <c r="A79" s="159" t="s">
        <v>602</v>
      </c>
      <c r="B79" t="s">
        <v>213</v>
      </c>
      <c r="C79" t="s">
        <v>88</v>
      </c>
      <c r="D79" s="33" t="s">
        <v>736</v>
      </c>
      <c r="E79" s="33" t="s">
        <v>737</v>
      </c>
      <c r="F79" s="34">
        <v>0.82499999999999996</v>
      </c>
      <c r="G79" s="37" t="s">
        <v>41</v>
      </c>
      <c r="H79" s="37" t="s">
        <v>303</v>
      </c>
      <c r="I79" s="38">
        <v>0.73199999999999998</v>
      </c>
      <c r="J79" s="39" t="s">
        <v>259</v>
      </c>
      <c r="K79" s="39" t="s">
        <v>257</v>
      </c>
      <c r="L79" s="40">
        <v>0.82299999999999995</v>
      </c>
      <c r="M79" s="41" t="s">
        <v>753</v>
      </c>
      <c r="N79" s="41" t="s">
        <v>489</v>
      </c>
      <c r="O79" s="42">
        <v>0.94299999999999995</v>
      </c>
      <c r="P79" s="44" t="s">
        <v>1984</v>
      </c>
      <c r="Q79" s="44" t="s">
        <v>1985</v>
      </c>
      <c r="R79" s="45">
        <v>0.86599999999999999</v>
      </c>
      <c r="S79" s="124" t="s">
        <v>1986</v>
      </c>
      <c r="T79" s="124" t="s">
        <v>1987</v>
      </c>
      <c r="U79" s="125">
        <v>0.877</v>
      </c>
      <c r="V79" s="126" t="s">
        <v>147</v>
      </c>
      <c r="W79" s="126" t="s">
        <v>1988</v>
      </c>
      <c r="X79" s="127">
        <v>0.82499999999999996</v>
      </c>
      <c r="Y79" s="128" t="s">
        <v>654</v>
      </c>
      <c r="Z79" s="128" t="s">
        <v>1173</v>
      </c>
      <c r="AA79" s="129">
        <v>0.88200000000000001</v>
      </c>
    </row>
    <row r="80" spans="1:27">
      <c r="A80" s="159" t="s">
        <v>602</v>
      </c>
      <c r="B80" t="s">
        <v>226</v>
      </c>
      <c r="C80" t="s">
        <v>73</v>
      </c>
      <c r="D80" s="33" t="s">
        <v>744</v>
      </c>
      <c r="E80" s="33" t="s">
        <v>745</v>
      </c>
      <c r="F80" s="34">
        <v>0.83199999999999996</v>
      </c>
      <c r="G80" s="37" t="s">
        <v>507</v>
      </c>
      <c r="H80" s="37" t="s">
        <v>1989</v>
      </c>
      <c r="I80" s="38">
        <v>0.77300000000000002</v>
      </c>
      <c r="J80" s="39" t="s">
        <v>282</v>
      </c>
      <c r="K80" s="39" t="s">
        <v>342</v>
      </c>
      <c r="L80" s="40">
        <v>0.89800000000000002</v>
      </c>
      <c r="M80" s="41" t="s">
        <v>975</v>
      </c>
      <c r="N80" s="41" t="s">
        <v>286</v>
      </c>
      <c r="O80" s="42">
        <v>0.89700000000000002</v>
      </c>
      <c r="P80" s="44" t="s">
        <v>1440</v>
      </c>
      <c r="Q80" s="44" t="s">
        <v>932</v>
      </c>
      <c r="R80" s="45">
        <v>0.83699999999999997</v>
      </c>
      <c r="S80" s="124" t="s">
        <v>1990</v>
      </c>
      <c r="T80" s="124" t="s">
        <v>425</v>
      </c>
      <c r="U80" s="125">
        <v>0.84699999999999998</v>
      </c>
      <c r="V80" s="126" t="s">
        <v>1991</v>
      </c>
      <c r="W80" s="126" t="s">
        <v>140</v>
      </c>
      <c r="X80" s="127">
        <v>0.83</v>
      </c>
      <c r="Y80" s="128" t="s">
        <v>1844</v>
      </c>
      <c r="Z80" s="128" t="s">
        <v>1992</v>
      </c>
      <c r="AA80" s="129">
        <v>0.84399999999999997</v>
      </c>
    </row>
    <row r="81" spans="1:27">
      <c r="A81" s="159" t="s">
        <v>602</v>
      </c>
      <c r="B81" t="s">
        <v>239</v>
      </c>
      <c r="C81" t="s">
        <v>43</v>
      </c>
      <c r="D81" s="33" t="s">
        <v>754</v>
      </c>
      <c r="E81" s="33" t="s">
        <v>755</v>
      </c>
      <c r="F81" s="34">
        <v>0.74199999999999999</v>
      </c>
      <c r="G81" s="48" t="s">
        <v>799</v>
      </c>
      <c r="H81" s="37" t="s">
        <v>1993</v>
      </c>
      <c r="I81" s="38">
        <v>0.69199999999999995</v>
      </c>
      <c r="J81" s="39" t="s">
        <v>795</v>
      </c>
      <c r="K81" s="39" t="s">
        <v>321</v>
      </c>
      <c r="L81" s="40">
        <v>0.77200000000000002</v>
      </c>
      <c r="M81" s="41" t="s">
        <v>338</v>
      </c>
      <c r="N81" s="41" t="s">
        <v>289</v>
      </c>
      <c r="O81" s="42">
        <v>0.86</v>
      </c>
      <c r="P81" s="44" t="s">
        <v>1262</v>
      </c>
      <c r="Q81" s="44" t="s">
        <v>1994</v>
      </c>
      <c r="R81" s="45">
        <v>0.79300000000000004</v>
      </c>
      <c r="S81" s="124" t="s">
        <v>1995</v>
      </c>
      <c r="T81" s="124" t="s">
        <v>1996</v>
      </c>
      <c r="U81" s="125">
        <v>0.80200000000000005</v>
      </c>
      <c r="V81" s="126" t="s">
        <v>1997</v>
      </c>
      <c r="W81" s="126" t="s">
        <v>897</v>
      </c>
      <c r="X81" s="127">
        <v>0.74099999999999999</v>
      </c>
      <c r="Y81" s="128" t="s">
        <v>1626</v>
      </c>
      <c r="Z81" s="128" t="s">
        <v>1998</v>
      </c>
      <c r="AA81" s="129">
        <v>0.80400000000000005</v>
      </c>
    </row>
    <row r="82" spans="1:27">
      <c r="A82" s="159" t="s">
        <v>602</v>
      </c>
      <c r="B82" t="s">
        <v>251</v>
      </c>
      <c r="C82" t="s">
        <v>73</v>
      </c>
      <c r="D82" s="51" t="s">
        <v>766</v>
      </c>
      <c r="E82" s="51" t="s">
        <v>272</v>
      </c>
      <c r="F82" s="34">
        <v>0.89200000000000002</v>
      </c>
      <c r="G82" s="37" t="s">
        <v>204</v>
      </c>
      <c r="H82" s="37" t="s">
        <v>545</v>
      </c>
      <c r="I82" s="38">
        <v>0.84299999999999997</v>
      </c>
      <c r="J82" s="39" t="s">
        <v>436</v>
      </c>
      <c r="K82" s="39" t="s">
        <v>283</v>
      </c>
      <c r="L82" s="40">
        <v>0.83799999999999997</v>
      </c>
      <c r="M82" s="41" t="s">
        <v>401</v>
      </c>
      <c r="N82" s="41" t="s">
        <v>341</v>
      </c>
      <c r="O82" s="42">
        <v>0.93600000000000005</v>
      </c>
      <c r="P82" s="44" t="s">
        <v>750</v>
      </c>
      <c r="Q82" s="44" t="s">
        <v>543</v>
      </c>
      <c r="R82" s="45">
        <v>0.89900000000000002</v>
      </c>
      <c r="S82" s="124" t="s">
        <v>1999</v>
      </c>
      <c r="T82" s="124" t="s">
        <v>1829</v>
      </c>
      <c r="U82" s="125">
        <v>0.9</v>
      </c>
      <c r="V82" s="126" t="s">
        <v>1473</v>
      </c>
      <c r="W82" s="126" t="s">
        <v>1147</v>
      </c>
      <c r="X82" s="127">
        <v>0.89600000000000002</v>
      </c>
      <c r="Y82" s="128" t="s">
        <v>954</v>
      </c>
      <c r="Z82" s="128" t="s">
        <v>1838</v>
      </c>
      <c r="AA82" s="129">
        <v>0.90500000000000003</v>
      </c>
    </row>
    <row r="83" spans="1:27">
      <c r="A83" s="159" t="s">
        <v>602</v>
      </c>
      <c r="B83" t="s">
        <v>263</v>
      </c>
      <c r="C83" t="s">
        <v>73</v>
      </c>
      <c r="D83" s="33" t="s">
        <v>769</v>
      </c>
      <c r="E83" s="33" t="s">
        <v>770</v>
      </c>
      <c r="F83" s="34">
        <v>0.89500000000000002</v>
      </c>
      <c r="G83" s="37" t="s">
        <v>936</v>
      </c>
      <c r="H83" s="37" t="s">
        <v>1621</v>
      </c>
      <c r="I83" s="38">
        <v>0.85799999999999998</v>
      </c>
      <c r="J83" s="39" t="s">
        <v>499</v>
      </c>
      <c r="K83" s="39" t="s">
        <v>389</v>
      </c>
      <c r="L83" s="40">
        <v>0.876</v>
      </c>
      <c r="M83" s="41" t="s">
        <v>2000</v>
      </c>
      <c r="N83" s="41" t="s">
        <v>2001</v>
      </c>
      <c r="O83" s="42">
        <v>0.86899999999999999</v>
      </c>
      <c r="P83" s="44" t="s">
        <v>2002</v>
      </c>
      <c r="Q83" s="44" t="s">
        <v>1651</v>
      </c>
      <c r="R83" s="45">
        <v>0.91200000000000003</v>
      </c>
      <c r="S83" s="124" t="s">
        <v>2003</v>
      </c>
      <c r="T83" s="124" t="s">
        <v>2004</v>
      </c>
      <c r="U83" s="125">
        <v>0.90400000000000003</v>
      </c>
      <c r="V83" s="126" t="s">
        <v>2005</v>
      </c>
      <c r="W83" s="126" t="s">
        <v>875</v>
      </c>
      <c r="X83" s="127">
        <v>0.89600000000000002</v>
      </c>
      <c r="Y83" s="128" t="s">
        <v>1779</v>
      </c>
      <c r="Z83" s="128" t="s">
        <v>2006</v>
      </c>
      <c r="AA83" s="129">
        <v>0.90600000000000003</v>
      </c>
    </row>
    <row r="84" spans="1:27">
      <c r="A84" s="159" t="s">
        <v>602</v>
      </c>
      <c r="B84" t="s">
        <v>278</v>
      </c>
      <c r="C84" t="s">
        <v>58</v>
      </c>
      <c r="D84" s="51" t="s">
        <v>778</v>
      </c>
      <c r="E84" s="51" t="s">
        <v>779</v>
      </c>
      <c r="F84" s="34">
        <v>0.753</v>
      </c>
      <c r="G84" s="37" t="s">
        <v>2007</v>
      </c>
      <c r="H84" s="37" t="s">
        <v>1839</v>
      </c>
      <c r="I84" s="38">
        <v>0.70499999999999996</v>
      </c>
      <c r="J84" s="39" t="s">
        <v>712</v>
      </c>
      <c r="K84" s="39" t="s">
        <v>174</v>
      </c>
      <c r="L84" s="40">
        <v>0.71399999999999997</v>
      </c>
      <c r="M84" s="41" t="s">
        <v>346</v>
      </c>
      <c r="N84" s="41" t="s">
        <v>765</v>
      </c>
      <c r="O84" s="42">
        <v>0.83</v>
      </c>
      <c r="P84" s="44" t="s">
        <v>716</v>
      </c>
      <c r="Q84" s="44" t="s">
        <v>731</v>
      </c>
      <c r="R84" s="45">
        <v>0.84599999999999997</v>
      </c>
      <c r="S84" s="124" t="s">
        <v>199</v>
      </c>
      <c r="T84" s="124" t="s">
        <v>1404</v>
      </c>
      <c r="U84" s="125">
        <v>0.83299999999999996</v>
      </c>
      <c r="V84" s="126" t="s">
        <v>1420</v>
      </c>
      <c r="W84" s="126" t="s">
        <v>1277</v>
      </c>
      <c r="X84" s="127">
        <v>0.754</v>
      </c>
      <c r="Y84" s="128" t="s">
        <v>480</v>
      </c>
      <c r="Z84" s="128" t="s">
        <v>195</v>
      </c>
      <c r="AA84" s="129">
        <v>0.84299999999999997</v>
      </c>
    </row>
    <row r="85" spans="1:27">
      <c r="A85" s="159" t="s">
        <v>602</v>
      </c>
      <c r="B85" t="s">
        <v>290</v>
      </c>
      <c r="C85" t="s">
        <v>58</v>
      </c>
      <c r="D85" s="33" t="s">
        <v>782</v>
      </c>
      <c r="E85" s="33" t="s">
        <v>443</v>
      </c>
      <c r="F85" s="34">
        <v>0.81100000000000005</v>
      </c>
      <c r="G85" s="37" t="s">
        <v>434</v>
      </c>
      <c r="H85" s="37" t="s">
        <v>1391</v>
      </c>
      <c r="I85" s="38">
        <v>0.72499999999999998</v>
      </c>
      <c r="J85" s="39" t="s">
        <v>592</v>
      </c>
      <c r="K85" s="39" t="s">
        <v>592</v>
      </c>
      <c r="L85" s="40">
        <v>1</v>
      </c>
      <c r="M85" s="41" t="s">
        <v>980</v>
      </c>
      <c r="N85" s="41" t="s">
        <v>571</v>
      </c>
      <c r="O85" s="42">
        <v>0.88600000000000001</v>
      </c>
      <c r="P85" s="44" t="s">
        <v>2008</v>
      </c>
      <c r="Q85" s="44" t="s">
        <v>973</v>
      </c>
      <c r="R85" s="45">
        <v>0.85</v>
      </c>
      <c r="S85" s="124" t="s">
        <v>1077</v>
      </c>
      <c r="T85" s="124" t="s">
        <v>892</v>
      </c>
      <c r="U85" s="125">
        <v>0.85699999999999998</v>
      </c>
      <c r="V85" s="126" t="s">
        <v>988</v>
      </c>
      <c r="W85" s="126" t="s">
        <v>382</v>
      </c>
      <c r="X85" s="127">
        <v>0.80900000000000005</v>
      </c>
      <c r="Y85" s="128" t="s">
        <v>670</v>
      </c>
      <c r="Z85" s="128" t="s">
        <v>1008</v>
      </c>
      <c r="AA85" s="129">
        <v>0.85399999999999998</v>
      </c>
    </row>
    <row r="86" spans="1:27">
      <c r="A86" s="159" t="s">
        <v>602</v>
      </c>
      <c r="B86" t="s">
        <v>300</v>
      </c>
      <c r="C86" t="s">
        <v>58</v>
      </c>
      <c r="D86" s="33" t="s">
        <v>785</v>
      </c>
      <c r="E86" s="33" t="s">
        <v>786</v>
      </c>
      <c r="F86" s="34">
        <v>0.79700000000000004</v>
      </c>
      <c r="G86" s="48" t="s">
        <v>1650</v>
      </c>
      <c r="H86" s="48" t="s">
        <v>2009</v>
      </c>
      <c r="I86" s="38">
        <v>0.69099999999999995</v>
      </c>
      <c r="J86" s="39" t="s">
        <v>248</v>
      </c>
      <c r="K86" s="39" t="s">
        <v>812</v>
      </c>
      <c r="L86" s="40">
        <v>0.78300000000000003</v>
      </c>
      <c r="M86" s="41" t="s">
        <v>2010</v>
      </c>
      <c r="N86" s="41" t="s">
        <v>1286</v>
      </c>
      <c r="O86" s="42">
        <v>0.90700000000000003</v>
      </c>
      <c r="P86" s="44" t="s">
        <v>2011</v>
      </c>
      <c r="Q86" s="44" t="s">
        <v>2012</v>
      </c>
      <c r="R86" s="45">
        <v>0.83899999999999997</v>
      </c>
      <c r="S86" s="124" t="s">
        <v>2013</v>
      </c>
      <c r="T86" s="124" t="s">
        <v>2014</v>
      </c>
      <c r="U86" s="125">
        <v>0.85199999999999998</v>
      </c>
      <c r="V86" s="126" t="s">
        <v>2015</v>
      </c>
      <c r="W86" s="126" t="s">
        <v>2016</v>
      </c>
      <c r="X86" s="127">
        <v>0.79800000000000004</v>
      </c>
      <c r="Y86" s="128" t="s">
        <v>1881</v>
      </c>
      <c r="Z86" s="128" t="s">
        <v>2017</v>
      </c>
      <c r="AA86" s="129">
        <v>0.85699999999999998</v>
      </c>
    </row>
    <row r="87" spans="1:27">
      <c r="A87" s="159" t="s">
        <v>602</v>
      </c>
      <c r="B87" t="s">
        <v>313</v>
      </c>
      <c r="C87" t="s">
        <v>88</v>
      </c>
      <c r="D87" s="51" t="s">
        <v>794</v>
      </c>
      <c r="E87" s="51" t="s">
        <v>459</v>
      </c>
      <c r="F87" s="34">
        <v>0.82699999999999996</v>
      </c>
      <c r="G87" s="37" t="s">
        <v>1629</v>
      </c>
      <c r="H87" s="37" t="s">
        <v>1010</v>
      </c>
      <c r="I87" s="38">
        <v>0.746</v>
      </c>
      <c r="J87" s="39" t="s">
        <v>117</v>
      </c>
      <c r="K87" s="39" t="s">
        <v>474</v>
      </c>
      <c r="L87" s="40">
        <v>0.84199999999999997</v>
      </c>
      <c r="M87" s="41" t="s">
        <v>102</v>
      </c>
      <c r="N87" s="41" t="s">
        <v>426</v>
      </c>
      <c r="O87" s="42">
        <v>0.85699999999999998</v>
      </c>
      <c r="P87" s="43" t="s">
        <v>1111</v>
      </c>
      <c r="Q87" s="43" t="s">
        <v>1304</v>
      </c>
      <c r="R87" s="45">
        <v>0.872</v>
      </c>
      <c r="S87" s="124" t="s">
        <v>1631</v>
      </c>
      <c r="T87" s="124" t="s">
        <v>182</v>
      </c>
      <c r="U87" s="125">
        <v>0.87</v>
      </c>
      <c r="V87" s="126" t="s">
        <v>196</v>
      </c>
      <c r="W87" s="126" t="s">
        <v>2018</v>
      </c>
      <c r="X87" s="127">
        <v>0.82599999999999996</v>
      </c>
      <c r="Y87" s="128" t="s">
        <v>516</v>
      </c>
      <c r="Z87" s="128" t="s">
        <v>524</v>
      </c>
      <c r="AA87" s="129">
        <v>0.871</v>
      </c>
    </row>
    <row r="88" spans="1:27">
      <c r="A88" s="159" t="s">
        <v>602</v>
      </c>
      <c r="B88" t="s">
        <v>322</v>
      </c>
      <c r="C88" t="s">
        <v>43</v>
      </c>
      <c r="D88" s="33" t="s">
        <v>797</v>
      </c>
      <c r="E88" s="33" t="s">
        <v>798</v>
      </c>
      <c r="F88" s="34">
        <v>0.85199999999999998</v>
      </c>
      <c r="G88" s="48" t="s">
        <v>2019</v>
      </c>
      <c r="H88" s="37" t="s">
        <v>186</v>
      </c>
      <c r="I88" s="38">
        <v>0.74299999999999999</v>
      </c>
      <c r="J88" s="39" t="s">
        <v>1747</v>
      </c>
      <c r="K88" s="39" t="s">
        <v>2020</v>
      </c>
      <c r="L88" s="40">
        <v>0.80500000000000005</v>
      </c>
      <c r="M88" s="50" t="s">
        <v>2021</v>
      </c>
      <c r="N88" s="50" t="s">
        <v>2022</v>
      </c>
      <c r="O88" s="42">
        <v>0.90100000000000002</v>
      </c>
      <c r="P88" s="44" t="s">
        <v>2023</v>
      </c>
      <c r="Q88" s="44" t="s">
        <v>2024</v>
      </c>
      <c r="R88" s="45">
        <v>0.86899999999999999</v>
      </c>
      <c r="S88" s="124" t="s">
        <v>2025</v>
      </c>
      <c r="T88" s="124" t="s">
        <v>2026</v>
      </c>
      <c r="U88" s="125">
        <v>0.871</v>
      </c>
      <c r="V88" s="126" t="s">
        <v>2027</v>
      </c>
      <c r="W88" s="126" t="s">
        <v>2028</v>
      </c>
      <c r="X88" s="127">
        <v>0.85799999999999998</v>
      </c>
      <c r="Y88" s="128" t="s">
        <v>2029</v>
      </c>
      <c r="Z88" s="128" t="s">
        <v>2030</v>
      </c>
      <c r="AA88" s="129">
        <v>0.88200000000000001</v>
      </c>
    </row>
    <row r="89" spans="1:27">
      <c r="A89" s="159" t="s">
        <v>602</v>
      </c>
      <c r="B89" t="s">
        <v>336</v>
      </c>
      <c r="C89" t="s">
        <v>73</v>
      </c>
      <c r="D89" s="51" t="s">
        <v>122</v>
      </c>
      <c r="E89" s="51" t="s">
        <v>505</v>
      </c>
      <c r="F89" s="34">
        <v>0.754</v>
      </c>
      <c r="G89" s="37" t="s">
        <v>795</v>
      </c>
      <c r="H89" s="37" t="s">
        <v>558</v>
      </c>
      <c r="I89" s="38">
        <v>0.79700000000000004</v>
      </c>
      <c r="J89" s="49" t="s">
        <v>12</v>
      </c>
      <c r="K89" s="49" t="s">
        <v>12</v>
      </c>
      <c r="L89" s="40">
        <v>0.69199999999999995</v>
      </c>
      <c r="M89" s="41" t="s">
        <v>339</v>
      </c>
      <c r="N89" s="41" t="s">
        <v>117</v>
      </c>
      <c r="O89" s="42">
        <v>0.76</v>
      </c>
      <c r="P89" s="43" t="s">
        <v>1474</v>
      </c>
      <c r="Q89" s="43" t="s">
        <v>552</v>
      </c>
      <c r="R89" s="45">
        <v>0.73899999999999999</v>
      </c>
      <c r="S89" s="124" t="s">
        <v>180</v>
      </c>
      <c r="T89" s="124" t="s">
        <v>531</v>
      </c>
      <c r="U89" s="125">
        <v>0.73899999999999999</v>
      </c>
      <c r="V89" s="126" t="s">
        <v>524</v>
      </c>
      <c r="W89" s="126" t="s">
        <v>195</v>
      </c>
      <c r="X89" s="127">
        <v>0.75700000000000001</v>
      </c>
      <c r="Y89" s="128" t="s">
        <v>232</v>
      </c>
      <c r="Z89" s="128" t="s">
        <v>179</v>
      </c>
      <c r="AA89" s="129">
        <v>0.74099999999999999</v>
      </c>
    </row>
    <row r="90" spans="1:27" ht="15" thickBot="1">
      <c r="A90" s="160" t="s">
        <v>602</v>
      </c>
      <c r="B90" s="4" t="s">
        <v>343</v>
      </c>
      <c r="C90" s="4" t="s">
        <v>88</v>
      </c>
      <c r="D90" s="52" t="s">
        <v>423</v>
      </c>
      <c r="E90" s="52" t="s">
        <v>809</v>
      </c>
      <c r="F90" s="53">
        <v>0.8</v>
      </c>
      <c r="G90" s="56" t="s">
        <v>1648</v>
      </c>
      <c r="H90" s="56" t="s">
        <v>1218</v>
      </c>
      <c r="I90" s="57">
        <v>0.73599999999999999</v>
      </c>
      <c r="J90" s="58" t="s">
        <v>276</v>
      </c>
      <c r="K90" s="58" t="s">
        <v>473</v>
      </c>
      <c r="L90" s="59">
        <v>0.83299999999999996</v>
      </c>
      <c r="M90" s="60" t="s">
        <v>144</v>
      </c>
      <c r="N90" s="60" t="s">
        <v>173</v>
      </c>
      <c r="O90" s="61">
        <v>0.8</v>
      </c>
      <c r="P90" s="62" t="s">
        <v>457</v>
      </c>
      <c r="Q90" s="62" t="s">
        <v>515</v>
      </c>
      <c r="R90" s="63">
        <v>0.86899999999999999</v>
      </c>
      <c r="S90" s="130" t="s">
        <v>306</v>
      </c>
      <c r="T90" s="130" t="s">
        <v>1467</v>
      </c>
      <c r="U90" s="132">
        <v>0.85799999999999998</v>
      </c>
      <c r="V90" s="133" t="s">
        <v>2031</v>
      </c>
      <c r="W90" s="133" t="s">
        <v>1424</v>
      </c>
      <c r="X90" s="134">
        <v>0.79800000000000004</v>
      </c>
      <c r="Y90" s="135" t="s">
        <v>1686</v>
      </c>
      <c r="Z90" s="135" t="s">
        <v>365</v>
      </c>
      <c r="AA90" s="136">
        <v>0.86099999999999999</v>
      </c>
    </row>
    <row r="91" spans="1:27">
      <c r="A91" s="161" t="s">
        <v>816</v>
      </c>
      <c r="B91" s="6" t="s">
        <v>1513</v>
      </c>
      <c r="C91" s="5" t="s">
        <v>1513</v>
      </c>
      <c r="D91" s="66" t="s">
        <v>817</v>
      </c>
      <c r="E91" s="66" t="s">
        <v>818</v>
      </c>
      <c r="F91" s="67">
        <v>0.628</v>
      </c>
      <c r="G91" s="70" t="s">
        <v>2032</v>
      </c>
      <c r="H91" s="70" t="s">
        <v>2033</v>
      </c>
      <c r="I91" s="71">
        <v>0.44600000000000001</v>
      </c>
      <c r="J91" s="72" t="s">
        <v>2034</v>
      </c>
      <c r="K91" s="72" t="s">
        <v>2035</v>
      </c>
      <c r="L91" s="73">
        <v>0.496</v>
      </c>
      <c r="M91" s="74" t="s">
        <v>2036</v>
      </c>
      <c r="N91" s="74" t="s">
        <v>2037</v>
      </c>
      <c r="O91" s="75">
        <v>0.76300000000000001</v>
      </c>
      <c r="P91" s="76" t="s">
        <v>2038</v>
      </c>
      <c r="Q91" s="76" t="s">
        <v>2039</v>
      </c>
      <c r="R91" s="77">
        <v>0.70299999999999996</v>
      </c>
      <c r="S91" s="117" t="s">
        <v>2040</v>
      </c>
      <c r="T91" s="117" t="s">
        <v>2041</v>
      </c>
      <c r="U91" s="118">
        <v>0.69099999999999995</v>
      </c>
      <c r="V91" s="119" t="s">
        <v>2042</v>
      </c>
      <c r="W91" s="119" t="s">
        <v>2043</v>
      </c>
      <c r="X91" s="123">
        <v>0.64300000000000002</v>
      </c>
      <c r="Y91" s="121" t="s">
        <v>2044</v>
      </c>
      <c r="Z91" s="121" t="s">
        <v>2045</v>
      </c>
      <c r="AA91" s="122">
        <v>0.72199999999999998</v>
      </c>
    </row>
    <row r="92" spans="1:27">
      <c r="A92" s="159" t="str">
        <f t="shared" ref="A92:A95" si="3">A91</f>
        <v>18 months</v>
      </c>
      <c r="B92" s="5" t="s">
        <v>43</v>
      </c>
      <c r="C92" s="5" t="s">
        <v>43</v>
      </c>
      <c r="D92" s="19" t="s">
        <v>830</v>
      </c>
      <c r="E92" s="19" t="s">
        <v>831</v>
      </c>
      <c r="F92" s="20">
        <v>0.60499999999999998</v>
      </c>
      <c r="G92" s="23" t="s">
        <v>2046</v>
      </c>
      <c r="H92" s="23" t="s">
        <v>871</v>
      </c>
      <c r="I92" s="24">
        <v>0.39600000000000002</v>
      </c>
      <c r="J92" s="25" t="s">
        <v>2047</v>
      </c>
      <c r="K92" s="25" t="s">
        <v>2048</v>
      </c>
      <c r="L92" s="26">
        <v>0.46200000000000002</v>
      </c>
      <c r="M92" s="27" t="s">
        <v>2049</v>
      </c>
      <c r="N92" s="27" t="s">
        <v>2050</v>
      </c>
      <c r="O92" s="28">
        <v>0.76200000000000001</v>
      </c>
      <c r="P92" s="81" t="s">
        <v>2051</v>
      </c>
      <c r="Q92" s="81" t="s">
        <v>2052</v>
      </c>
      <c r="R92" s="30">
        <v>0.67100000000000004</v>
      </c>
      <c r="S92" s="117" t="s">
        <v>2053</v>
      </c>
      <c r="T92" s="117" t="s">
        <v>2054</v>
      </c>
      <c r="U92" s="118">
        <v>0.65800000000000003</v>
      </c>
      <c r="V92" s="119" t="s">
        <v>2055</v>
      </c>
      <c r="W92" s="119" t="s">
        <v>2056</v>
      </c>
      <c r="X92" s="123">
        <v>0.63600000000000001</v>
      </c>
      <c r="Y92" s="121" t="s">
        <v>2057</v>
      </c>
      <c r="Z92" s="121" t="s">
        <v>2058</v>
      </c>
      <c r="AA92" s="122">
        <v>0.71399999999999997</v>
      </c>
    </row>
    <row r="93" spans="1:27">
      <c r="A93" s="159" t="str">
        <f t="shared" si="3"/>
        <v>18 months</v>
      </c>
      <c r="B93" s="5" t="s">
        <v>58</v>
      </c>
      <c r="C93" s="5" t="s">
        <v>58</v>
      </c>
      <c r="D93" s="19" t="s">
        <v>843</v>
      </c>
      <c r="E93" s="19" t="s">
        <v>844</v>
      </c>
      <c r="F93" s="20">
        <v>0.53600000000000003</v>
      </c>
      <c r="G93" s="23" t="s">
        <v>2059</v>
      </c>
      <c r="H93" s="23" t="s">
        <v>189</v>
      </c>
      <c r="I93" s="24">
        <v>0.377</v>
      </c>
      <c r="J93" s="82" t="s">
        <v>1838</v>
      </c>
      <c r="K93" s="82" t="s">
        <v>1011</v>
      </c>
      <c r="L93" s="26">
        <v>0.45700000000000002</v>
      </c>
      <c r="M93" s="27" t="s">
        <v>2060</v>
      </c>
      <c r="N93" s="27" t="s">
        <v>1978</v>
      </c>
      <c r="O93" s="28">
        <v>0.69299999999999995</v>
      </c>
      <c r="P93" s="81" t="s">
        <v>2061</v>
      </c>
      <c r="Q93" s="81" t="s">
        <v>2062</v>
      </c>
      <c r="R93" s="30">
        <v>0.628</v>
      </c>
      <c r="S93" s="117" t="s">
        <v>2063</v>
      </c>
      <c r="T93" s="117" t="s">
        <v>2064</v>
      </c>
      <c r="U93" s="118">
        <v>0.63200000000000001</v>
      </c>
      <c r="V93" s="119" t="s">
        <v>825</v>
      </c>
      <c r="W93" s="119" t="s">
        <v>2065</v>
      </c>
      <c r="X93" s="123">
        <v>0.53800000000000003</v>
      </c>
      <c r="Y93" s="121" t="s">
        <v>2066</v>
      </c>
      <c r="Z93" s="121" t="s">
        <v>2067</v>
      </c>
      <c r="AA93" s="122">
        <v>0.64200000000000002</v>
      </c>
    </row>
    <row r="94" spans="1:27">
      <c r="A94" s="159" t="str">
        <f t="shared" si="3"/>
        <v>18 months</v>
      </c>
      <c r="B94" s="5" t="s">
        <v>73</v>
      </c>
      <c r="C94" s="5" t="s">
        <v>73</v>
      </c>
      <c r="D94" s="19" t="s">
        <v>854</v>
      </c>
      <c r="E94" s="19" t="s">
        <v>855</v>
      </c>
      <c r="F94" s="20">
        <v>0.753</v>
      </c>
      <c r="G94" s="23" t="s">
        <v>2068</v>
      </c>
      <c r="H94" s="23" t="s">
        <v>2069</v>
      </c>
      <c r="I94" s="24">
        <v>0.63400000000000001</v>
      </c>
      <c r="J94" s="82" t="s">
        <v>308</v>
      </c>
      <c r="K94" s="82" t="s">
        <v>1109</v>
      </c>
      <c r="L94" s="26">
        <v>0.7</v>
      </c>
      <c r="M94" s="27" t="s">
        <v>2070</v>
      </c>
      <c r="N94" s="27" t="s">
        <v>2071</v>
      </c>
      <c r="O94" s="28">
        <v>0.82499999999999996</v>
      </c>
      <c r="P94" s="81" t="s">
        <v>2072</v>
      </c>
      <c r="Q94" s="81" t="s">
        <v>2073</v>
      </c>
      <c r="R94" s="30">
        <v>0.77600000000000002</v>
      </c>
      <c r="S94" s="117" t="s">
        <v>2074</v>
      </c>
      <c r="T94" s="117" t="s">
        <v>2063</v>
      </c>
      <c r="U94" s="118">
        <v>0.78100000000000003</v>
      </c>
      <c r="V94" s="119" t="s">
        <v>2075</v>
      </c>
      <c r="W94" s="119" t="s">
        <v>2076</v>
      </c>
      <c r="X94" s="123">
        <v>0.75600000000000001</v>
      </c>
      <c r="Y94" s="121" t="s">
        <v>2077</v>
      </c>
      <c r="Z94" s="121" t="s">
        <v>2078</v>
      </c>
      <c r="AA94" s="122">
        <v>0.78600000000000003</v>
      </c>
    </row>
    <row r="95" spans="1:27">
      <c r="A95" s="159" t="str">
        <f t="shared" si="3"/>
        <v>18 months</v>
      </c>
      <c r="B95" s="5" t="s">
        <v>88</v>
      </c>
      <c r="C95" s="5" t="s">
        <v>88</v>
      </c>
      <c r="D95" s="19" t="s">
        <v>866</v>
      </c>
      <c r="E95" s="19" t="s">
        <v>867</v>
      </c>
      <c r="F95" s="20">
        <v>0.65400000000000003</v>
      </c>
      <c r="G95" s="23" t="s">
        <v>2079</v>
      </c>
      <c r="H95" s="23" t="s">
        <v>2080</v>
      </c>
      <c r="I95" s="24">
        <v>0.48899999999999999</v>
      </c>
      <c r="J95" s="82" t="s">
        <v>2081</v>
      </c>
      <c r="K95" s="82" t="s">
        <v>1462</v>
      </c>
      <c r="L95" s="26">
        <v>0.55700000000000005</v>
      </c>
      <c r="M95" s="27" t="s">
        <v>2082</v>
      </c>
      <c r="N95" s="27" t="s">
        <v>2083</v>
      </c>
      <c r="O95" s="28">
        <v>0.77100000000000002</v>
      </c>
      <c r="P95" s="81" t="s">
        <v>2084</v>
      </c>
      <c r="Q95" s="81" t="s">
        <v>624</v>
      </c>
      <c r="R95" s="30">
        <v>0.74399999999999999</v>
      </c>
      <c r="S95" s="117" t="s">
        <v>2085</v>
      </c>
      <c r="T95" s="117" t="s">
        <v>2086</v>
      </c>
      <c r="U95" s="118">
        <v>0.72899999999999998</v>
      </c>
      <c r="V95" s="119" t="s">
        <v>2087</v>
      </c>
      <c r="W95" s="119" t="s">
        <v>2088</v>
      </c>
      <c r="X95" s="123">
        <v>0.66200000000000003</v>
      </c>
      <c r="Y95" s="121" t="s">
        <v>2089</v>
      </c>
      <c r="Z95" s="121" t="s">
        <v>2090</v>
      </c>
      <c r="AA95" s="122">
        <v>0.75</v>
      </c>
    </row>
    <row r="96" spans="1:27">
      <c r="A96" s="159" t="s">
        <v>816</v>
      </c>
      <c r="B96" t="s">
        <v>103</v>
      </c>
      <c r="C96" t="s">
        <v>43</v>
      </c>
      <c r="D96" s="33" t="s">
        <v>877</v>
      </c>
      <c r="E96" s="33" t="s">
        <v>878</v>
      </c>
      <c r="F96" s="34">
        <v>0.64100000000000001</v>
      </c>
      <c r="G96" s="37" t="s">
        <v>882</v>
      </c>
      <c r="H96" s="37" t="s">
        <v>295</v>
      </c>
      <c r="I96" s="38">
        <v>0.46500000000000002</v>
      </c>
      <c r="J96" s="39" t="s">
        <v>2091</v>
      </c>
      <c r="K96" s="39" t="s">
        <v>304</v>
      </c>
      <c r="L96" s="40">
        <v>0.42199999999999999</v>
      </c>
      <c r="M96" s="50" t="s">
        <v>2092</v>
      </c>
      <c r="N96" s="50" t="s">
        <v>2093</v>
      </c>
      <c r="O96" s="42">
        <v>0.72299999999999998</v>
      </c>
      <c r="P96" s="44" t="s">
        <v>2094</v>
      </c>
      <c r="Q96" s="44" t="s">
        <v>654</v>
      </c>
      <c r="R96" s="45">
        <v>0.73299999999999998</v>
      </c>
      <c r="S96" s="124" t="s">
        <v>2095</v>
      </c>
      <c r="T96" s="124" t="s">
        <v>2096</v>
      </c>
      <c r="U96" s="125">
        <v>0.66800000000000004</v>
      </c>
      <c r="V96" s="126" t="s">
        <v>2097</v>
      </c>
      <c r="W96" s="126" t="s">
        <v>2098</v>
      </c>
      <c r="X96" s="127">
        <v>0.68700000000000006</v>
      </c>
      <c r="Y96" s="128" t="s">
        <v>2099</v>
      </c>
      <c r="Z96" s="128" t="s">
        <v>2100</v>
      </c>
      <c r="AA96" s="129">
        <v>0.72799999999999998</v>
      </c>
    </row>
    <row r="97" spans="1:27">
      <c r="A97" s="159" t="s">
        <v>816</v>
      </c>
      <c r="B97" t="s">
        <v>118</v>
      </c>
      <c r="C97" t="s">
        <v>58</v>
      </c>
      <c r="D97" s="33" t="s">
        <v>887</v>
      </c>
      <c r="E97" s="33" t="s">
        <v>637</v>
      </c>
      <c r="F97" s="34">
        <v>0.54300000000000004</v>
      </c>
      <c r="G97" s="48" t="s">
        <v>2101</v>
      </c>
      <c r="H97" s="37" t="s">
        <v>676</v>
      </c>
      <c r="I97" s="38">
        <v>0.34200000000000003</v>
      </c>
      <c r="J97" s="39" t="s">
        <v>547</v>
      </c>
      <c r="K97" s="39" t="s">
        <v>963</v>
      </c>
      <c r="L97" s="40">
        <v>0.59099999999999997</v>
      </c>
      <c r="M97" s="41" t="s">
        <v>220</v>
      </c>
      <c r="N97" s="41" t="s">
        <v>2001</v>
      </c>
      <c r="O97" s="42">
        <v>0.78400000000000003</v>
      </c>
      <c r="P97" s="44" t="s">
        <v>2102</v>
      </c>
      <c r="Q97" s="44" t="s">
        <v>2103</v>
      </c>
      <c r="R97" s="45">
        <v>0.628</v>
      </c>
      <c r="S97" s="124" t="s">
        <v>2104</v>
      </c>
      <c r="T97" s="124" t="s">
        <v>2105</v>
      </c>
      <c r="U97" s="125">
        <v>0.65600000000000003</v>
      </c>
      <c r="V97" s="126" t="s">
        <v>2106</v>
      </c>
      <c r="W97" s="126" t="s">
        <v>2107</v>
      </c>
      <c r="X97" s="127">
        <v>0.54100000000000004</v>
      </c>
      <c r="Y97" s="128" t="s">
        <v>2108</v>
      </c>
      <c r="Z97" s="128" t="s">
        <v>2109</v>
      </c>
      <c r="AA97" s="129">
        <v>0.65900000000000003</v>
      </c>
    </row>
    <row r="98" spans="1:27">
      <c r="A98" s="159" t="s">
        <v>816</v>
      </c>
      <c r="B98" t="s">
        <v>131</v>
      </c>
      <c r="C98" t="s">
        <v>73</v>
      </c>
      <c r="D98" s="33" t="s">
        <v>894</v>
      </c>
      <c r="E98" s="33" t="s">
        <v>895</v>
      </c>
      <c r="F98" s="34">
        <v>0.77800000000000002</v>
      </c>
      <c r="G98" s="48" t="s">
        <v>2110</v>
      </c>
      <c r="H98" s="37" t="s">
        <v>2111</v>
      </c>
      <c r="I98" s="38">
        <v>0.63100000000000001</v>
      </c>
      <c r="J98" s="39" t="s">
        <v>2000</v>
      </c>
      <c r="K98" s="39" t="s">
        <v>193</v>
      </c>
      <c r="L98" s="40">
        <v>0.68899999999999995</v>
      </c>
      <c r="M98" s="50" t="s">
        <v>1965</v>
      </c>
      <c r="N98" s="50" t="s">
        <v>2112</v>
      </c>
      <c r="O98" s="42">
        <v>0.84899999999999998</v>
      </c>
      <c r="P98" s="44" t="s">
        <v>2113</v>
      </c>
      <c r="Q98" s="44" t="s">
        <v>2114</v>
      </c>
      <c r="R98" s="45">
        <v>0.80800000000000005</v>
      </c>
      <c r="S98" s="124" t="s">
        <v>2115</v>
      </c>
      <c r="T98" s="124" t="s">
        <v>2116</v>
      </c>
      <c r="U98" s="125">
        <v>0.81100000000000005</v>
      </c>
      <c r="V98" s="126" t="s">
        <v>2117</v>
      </c>
      <c r="W98" s="126" t="s">
        <v>2118</v>
      </c>
      <c r="X98" s="127">
        <v>0.78300000000000003</v>
      </c>
      <c r="Y98" s="128" t="s">
        <v>2119</v>
      </c>
      <c r="Z98" s="128" t="s">
        <v>2120</v>
      </c>
      <c r="AA98" s="129">
        <v>0.81899999999999995</v>
      </c>
    </row>
    <row r="99" spans="1:27">
      <c r="A99" s="159" t="s">
        <v>816</v>
      </c>
      <c r="B99" t="s">
        <v>145</v>
      </c>
      <c r="C99" t="s">
        <v>88</v>
      </c>
      <c r="D99" s="33" t="s">
        <v>905</v>
      </c>
      <c r="E99" s="33" t="s">
        <v>906</v>
      </c>
      <c r="F99" s="34">
        <v>0.74199999999999999</v>
      </c>
      <c r="G99" s="37" t="s">
        <v>1809</v>
      </c>
      <c r="H99" s="37" t="s">
        <v>1573</v>
      </c>
      <c r="I99" s="38">
        <v>0.56999999999999995</v>
      </c>
      <c r="J99" s="39" t="s">
        <v>1138</v>
      </c>
      <c r="K99" s="39" t="s">
        <v>2121</v>
      </c>
      <c r="L99" s="40">
        <v>0.56699999999999995</v>
      </c>
      <c r="M99" s="41" t="s">
        <v>1746</v>
      </c>
      <c r="N99" s="41" t="s">
        <v>525</v>
      </c>
      <c r="O99" s="42">
        <v>0.78200000000000003</v>
      </c>
      <c r="P99" s="44" t="s">
        <v>1965</v>
      </c>
      <c r="Q99" s="44" t="s">
        <v>1097</v>
      </c>
      <c r="R99" s="45">
        <v>0.82699999999999996</v>
      </c>
      <c r="S99" s="124" t="s">
        <v>2122</v>
      </c>
      <c r="T99" s="124" t="s">
        <v>2123</v>
      </c>
      <c r="U99" s="125">
        <v>0.78200000000000003</v>
      </c>
      <c r="V99" s="126" t="s">
        <v>2124</v>
      </c>
      <c r="W99" s="126" t="s">
        <v>2125</v>
      </c>
      <c r="X99" s="127">
        <v>0.76300000000000001</v>
      </c>
      <c r="Y99" s="128" t="s">
        <v>2126</v>
      </c>
      <c r="Z99" s="128" t="s">
        <v>1748</v>
      </c>
      <c r="AA99" s="129">
        <v>0.81399999999999995</v>
      </c>
    </row>
    <row r="100" spans="1:27">
      <c r="A100" s="159" t="s">
        <v>816</v>
      </c>
      <c r="B100" t="s">
        <v>160</v>
      </c>
      <c r="C100" t="s">
        <v>43</v>
      </c>
      <c r="D100" s="33" t="s">
        <v>912</v>
      </c>
      <c r="E100" s="33" t="s">
        <v>913</v>
      </c>
      <c r="F100" s="34">
        <v>0.57899999999999996</v>
      </c>
      <c r="G100" s="48" t="s">
        <v>2127</v>
      </c>
      <c r="H100" s="37" t="s">
        <v>2128</v>
      </c>
      <c r="I100" s="38">
        <v>0.35299999999999998</v>
      </c>
      <c r="J100" s="49" t="s">
        <v>1956</v>
      </c>
      <c r="K100" s="49" t="s">
        <v>791</v>
      </c>
      <c r="L100" s="40">
        <v>0.47</v>
      </c>
      <c r="M100" s="50" t="s">
        <v>2129</v>
      </c>
      <c r="N100" s="50" t="s">
        <v>2130</v>
      </c>
      <c r="O100" s="42">
        <v>0.76600000000000001</v>
      </c>
      <c r="P100" s="44" t="s">
        <v>311</v>
      </c>
      <c r="Q100" s="44" t="s">
        <v>2083</v>
      </c>
      <c r="R100" s="45">
        <v>0.65400000000000003</v>
      </c>
      <c r="S100" s="124" t="s">
        <v>2131</v>
      </c>
      <c r="T100" s="124" t="s">
        <v>2132</v>
      </c>
      <c r="U100" s="125">
        <v>0.63100000000000001</v>
      </c>
      <c r="V100" s="126" t="s">
        <v>2133</v>
      </c>
      <c r="W100" s="126" t="s">
        <v>2134</v>
      </c>
      <c r="X100" s="127">
        <v>0.624</v>
      </c>
      <c r="Y100" s="128" t="s">
        <v>2135</v>
      </c>
      <c r="Z100" s="128" t="s">
        <v>2136</v>
      </c>
      <c r="AA100" s="129">
        <v>0.72099999999999997</v>
      </c>
    </row>
    <row r="101" spans="1:27">
      <c r="A101" s="159" t="s">
        <v>816</v>
      </c>
      <c r="B101" t="s">
        <v>175</v>
      </c>
      <c r="C101" t="s">
        <v>88</v>
      </c>
      <c r="D101" s="33" t="s">
        <v>922</v>
      </c>
      <c r="E101" s="33" t="s">
        <v>140</v>
      </c>
      <c r="F101" s="34">
        <v>0.54900000000000004</v>
      </c>
      <c r="G101" s="37" t="s">
        <v>1664</v>
      </c>
      <c r="H101" s="37" t="s">
        <v>616</v>
      </c>
      <c r="I101" s="38">
        <v>0.42799999999999999</v>
      </c>
      <c r="J101" s="39" t="s">
        <v>756</v>
      </c>
      <c r="K101" s="39" t="s">
        <v>449</v>
      </c>
      <c r="L101" s="40">
        <v>0.48699999999999999</v>
      </c>
      <c r="M101" s="41" t="s">
        <v>1190</v>
      </c>
      <c r="N101" s="41" t="s">
        <v>206</v>
      </c>
      <c r="O101" s="42">
        <v>0.69</v>
      </c>
      <c r="P101" s="44" t="s">
        <v>978</v>
      </c>
      <c r="Q101" s="44" t="s">
        <v>1310</v>
      </c>
      <c r="R101" s="45">
        <v>0.65100000000000002</v>
      </c>
      <c r="S101" s="124" t="s">
        <v>901</v>
      </c>
      <c r="T101" s="124" t="s">
        <v>447</v>
      </c>
      <c r="U101" s="125">
        <v>0.64100000000000001</v>
      </c>
      <c r="V101" s="126" t="s">
        <v>2137</v>
      </c>
      <c r="W101" s="126" t="s">
        <v>1275</v>
      </c>
      <c r="X101" s="127">
        <v>0.55200000000000005</v>
      </c>
      <c r="Y101" s="128" t="s">
        <v>1995</v>
      </c>
      <c r="Z101" s="128" t="s">
        <v>538</v>
      </c>
      <c r="AA101" s="129">
        <v>0.65700000000000003</v>
      </c>
    </row>
    <row r="102" spans="1:27">
      <c r="A102" s="159" t="s">
        <v>816</v>
      </c>
      <c r="B102" t="s">
        <v>188</v>
      </c>
      <c r="C102" t="s">
        <v>88</v>
      </c>
      <c r="D102" s="33" t="s">
        <v>926</v>
      </c>
      <c r="E102" s="33" t="s">
        <v>927</v>
      </c>
      <c r="F102" s="34">
        <v>0.69299999999999995</v>
      </c>
      <c r="G102" s="37" t="s">
        <v>779</v>
      </c>
      <c r="H102" s="37" t="s">
        <v>2138</v>
      </c>
      <c r="I102" s="38">
        <v>0.55000000000000004</v>
      </c>
      <c r="J102" s="39" t="s">
        <v>1864</v>
      </c>
      <c r="K102" s="39" t="s">
        <v>935</v>
      </c>
      <c r="L102" s="40">
        <v>0.57199999999999995</v>
      </c>
      <c r="M102" s="41" t="s">
        <v>1830</v>
      </c>
      <c r="N102" s="41" t="s">
        <v>1144</v>
      </c>
      <c r="O102" s="42">
        <v>0.78800000000000003</v>
      </c>
      <c r="P102" s="44" t="s">
        <v>266</v>
      </c>
      <c r="Q102" s="44" t="s">
        <v>484</v>
      </c>
      <c r="R102" s="45">
        <v>0.77300000000000002</v>
      </c>
      <c r="S102" s="124" t="s">
        <v>939</v>
      </c>
      <c r="T102" s="124" t="s">
        <v>2139</v>
      </c>
      <c r="U102" s="125">
        <v>0.75</v>
      </c>
      <c r="V102" s="126" t="s">
        <v>2140</v>
      </c>
      <c r="W102" s="126" t="s">
        <v>1148</v>
      </c>
      <c r="X102" s="127">
        <v>0.70599999999999996</v>
      </c>
      <c r="Y102" s="128" t="s">
        <v>2141</v>
      </c>
      <c r="Z102" s="128" t="s">
        <v>2142</v>
      </c>
      <c r="AA102" s="129">
        <v>0.77800000000000002</v>
      </c>
    </row>
    <row r="103" spans="1:27">
      <c r="A103" s="159" t="s">
        <v>816</v>
      </c>
      <c r="B103" t="s">
        <v>200</v>
      </c>
      <c r="C103" t="s">
        <v>58</v>
      </c>
      <c r="D103" s="33" t="s">
        <v>63</v>
      </c>
      <c r="E103" s="51" t="s">
        <v>932</v>
      </c>
      <c r="F103" s="34">
        <v>0.51500000000000001</v>
      </c>
      <c r="G103" s="37" t="s">
        <v>418</v>
      </c>
      <c r="H103" s="37" t="s">
        <v>890</v>
      </c>
      <c r="I103" s="38">
        <v>0.39400000000000002</v>
      </c>
      <c r="J103" s="39" t="s">
        <v>449</v>
      </c>
      <c r="K103" s="39" t="s">
        <v>117</v>
      </c>
      <c r="L103" s="40">
        <v>0.34499999999999997</v>
      </c>
      <c r="M103" s="41" t="s">
        <v>338</v>
      </c>
      <c r="N103" s="41" t="s">
        <v>203</v>
      </c>
      <c r="O103" s="42">
        <v>0.70799999999999996</v>
      </c>
      <c r="P103" s="44" t="s">
        <v>880</v>
      </c>
      <c r="Q103" s="44" t="s">
        <v>500</v>
      </c>
      <c r="R103" s="45">
        <v>0.67800000000000005</v>
      </c>
      <c r="S103" s="124" t="s">
        <v>2143</v>
      </c>
      <c r="T103" s="124" t="s">
        <v>1810</v>
      </c>
      <c r="U103" s="125">
        <v>0.66</v>
      </c>
      <c r="V103" s="126" t="s">
        <v>2144</v>
      </c>
      <c r="W103" s="126" t="s">
        <v>344</v>
      </c>
      <c r="X103" s="127">
        <v>0.52200000000000002</v>
      </c>
      <c r="Y103" s="128" t="s">
        <v>2145</v>
      </c>
      <c r="Z103" s="128" t="s">
        <v>2146</v>
      </c>
      <c r="AA103" s="129">
        <v>0.68600000000000005</v>
      </c>
    </row>
    <row r="104" spans="1:27">
      <c r="A104" s="159" t="s">
        <v>816</v>
      </c>
      <c r="B104" t="s">
        <v>213</v>
      </c>
      <c r="C104" t="s">
        <v>88</v>
      </c>
      <c r="D104" s="33" t="s">
        <v>938</v>
      </c>
      <c r="E104" s="33" t="s">
        <v>939</v>
      </c>
      <c r="F104" s="34">
        <v>0.61099999999999999</v>
      </c>
      <c r="G104" s="37" t="s">
        <v>1272</v>
      </c>
      <c r="H104" s="37" t="s">
        <v>734</v>
      </c>
      <c r="I104" s="38">
        <v>0.46400000000000002</v>
      </c>
      <c r="J104" s="39" t="s">
        <v>961</v>
      </c>
      <c r="K104" s="39" t="s">
        <v>594</v>
      </c>
      <c r="L104" s="40">
        <v>0.56100000000000005</v>
      </c>
      <c r="M104" s="41" t="s">
        <v>746</v>
      </c>
      <c r="N104" s="41" t="s">
        <v>294</v>
      </c>
      <c r="O104" s="42">
        <v>0.76200000000000001</v>
      </c>
      <c r="P104" s="44" t="s">
        <v>1978</v>
      </c>
      <c r="Q104" s="44" t="s">
        <v>697</v>
      </c>
      <c r="R104" s="45">
        <v>0.68200000000000005</v>
      </c>
      <c r="S104" s="124" t="s">
        <v>988</v>
      </c>
      <c r="T104" s="124" t="s">
        <v>1973</v>
      </c>
      <c r="U104" s="125">
        <v>0.68600000000000005</v>
      </c>
      <c r="V104" s="126" t="s">
        <v>2147</v>
      </c>
      <c r="W104" s="126" t="s">
        <v>2148</v>
      </c>
      <c r="X104" s="127">
        <v>0.61299999999999999</v>
      </c>
      <c r="Y104" s="128" t="s">
        <v>2149</v>
      </c>
      <c r="Z104" s="128" t="s">
        <v>2150</v>
      </c>
      <c r="AA104" s="129">
        <v>0.69599999999999995</v>
      </c>
    </row>
    <row r="105" spans="1:27">
      <c r="A105" s="159" t="s">
        <v>816</v>
      </c>
      <c r="B105" t="s">
        <v>226</v>
      </c>
      <c r="C105" t="s">
        <v>73</v>
      </c>
      <c r="D105" s="33" t="s">
        <v>945</v>
      </c>
      <c r="E105" s="33" t="s">
        <v>946</v>
      </c>
      <c r="F105" s="34">
        <v>0.69399999999999995</v>
      </c>
      <c r="G105" s="37" t="s">
        <v>231</v>
      </c>
      <c r="H105" s="37" t="s">
        <v>338</v>
      </c>
      <c r="I105" s="38">
        <v>0.57799999999999996</v>
      </c>
      <c r="J105" s="39" t="s">
        <v>810</v>
      </c>
      <c r="K105" s="39" t="s">
        <v>283</v>
      </c>
      <c r="L105" s="40">
        <v>0.67400000000000004</v>
      </c>
      <c r="M105" s="41" t="s">
        <v>244</v>
      </c>
      <c r="N105" s="41" t="s">
        <v>935</v>
      </c>
      <c r="O105" s="42">
        <v>0.79300000000000004</v>
      </c>
      <c r="P105" s="44" t="s">
        <v>333</v>
      </c>
      <c r="Q105" s="44" t="s">
        <v>1186</v>
      </c>
      <c r="R105" s="45">
        <v>0.71599999999999997</v>
      </c>
      <c r="S105" s="124" t="s">
        <v>2151</v>
      </c>
      <c r="T105" s="124" t="s">
        <v>1081</v>
      </c>
      <c r="U105" s="125">
        <v>0.72399999999999998</v>
      </c>
      <c r="V105" s="126" t="s">
        <v>2152</v>
      </c>
      <c r="W105" s="126" t="s">
        <v>2153</v>
      </c>
      <c r="X105" s="127">
        <v>0.69499999999999995</v>
      </c>
      <c r="Y105" s="128" t="s">
        <v>1757</v>
      </c>
      <c r="Z105" s="128" t="s">
        <v>423</v>
      </c>
      <c r="AA105" s="129">
        <v>0.72599999999999998</v>
      </c>
    </row>
    <row r="106" spans="1:27">
      <c r="A106" s="159" t="s">
        <v>816</v>
      </c>
      <c r="B106" t="s">
        <v>239</v>
      </c>
      <c r="C106" t="s">
        <v>43</v>
      </c>
      <c r="D106" s="33" t="s">
        <v>950</v>
      </c>
      <c r="E106" s="33" t="s">
        <v>951</v>
      </c>
      <c r="F106" s="34">
        <v>0.47499999999999998</v>
      </c>
      <c r="G106" s="48" t="s">
        <v>2009</v>
      </c>
      <c r="H106" s="37" t="s">
        <v>1299</v>
      </c>
      <c r="I106" s="38">
        <v>0.38500000000000001</v>
      </c>
      <c r="J106" s="39" t="s">
        <v>261</v>
      </c>
      <c r="K106" s="39" t="s">
        <v>342</v>
      </c>
      <c r="L106" s="40">
        <v>0.48399999999999999</v>
      </c>
      <c r="M106" s="41" t="s">
        <v>523</v>
      </c>
      <c r="N106" s="41" t="s">
        <v>935</v>
      </c>
      <c r="O106" s="42">
        <v>0.66900000000000004</v>
      </c>
      <c r="P106" s="44" t="s">
        <v>1417</v>
      </c>
      <c r="Q106" s="44" t="s">
        <v>525</v>
      </c>
      <c r="R106" s="45">
        <v>0.58199999999999996</v>
      </c>
      <c r="S106" s="124" t="s">
        <v>420</v>
      </c>
      <c r="T106" s="124" t="s">
        <v>501</v>
      </c>
      <c r="U106" s="125">
        <v>0.58699999999999997</v>
      </c>
      <c r="V106" s="126" t="s">
        <v>1452</v>
      </c>
      <c r="W106" s="126" t="s">
        <v>2154</v>
      </c>
      <c r="X106" s="127">
        <v>0.47499999999999998</v>
      </c>
      <c r="Y106" s="128" t="s">
        <v>2155</v>
      </c>
      <c r="Z106" s="128" t="s">
        <v>1424</v>
      </c>
      <c r="AA106" s="129">
        <v>0.59599999999999997</v>
      </c>
    </row>
    <row r="107" spans="1:27">
      <c r="A107" s="159" t="s">
        <v>816</v>
      </c>
      <c r="B107" t="s">
        <v>251</v>
      </c>
      <c r="C107" t="s">
        <v>73</v>
      </c>
      <c r="D107" s="51" t="s">
        <v>958</v>
      </c>
      <c r="E107" s="51" t="s">
        <v>128</v>
      </c>
      <c r="F107" s="34">
        <v>0.64400000000000002</v>
      </c>
      <c r="G107" s="37" t="s">
        <v>318</v>
      </c>
      <c r="H107" s="37" t="s">
        <v>57</v>
      </c>
      <c r="I107" s="38">
        <v>0.53100000000000003</v>
      </c>
      <c r="J107" s="39" t="s">
        <v>473</v>
      </c>
      <c r="K107" s="39" t="s">
        <v>339</v>
      </c>
      <c r="L107" s="40">
        <v>0.71399999999999997</v>
      </c>
      <c r="M107" s="41" t="s">
        <v>341</v>
      </c>
      <c r="N107" s="41" t="s">
        <v>101</v>
      </c>
      <c r="O107" s="42">
        <v>0.78100000000000003</v>
      </c>
      <c r="P107" s="44" t="s">
        <v>1161</v>
      </c>
      <c r="Q107" s="44" t="s">
        <v>199</v>
      </c>
      <c r="R107" s="45">
        <v>0.64</v>
      </c>
      <c r="S107" s="124" t="s">
        <v>272</v>
      </c>
      <c r="T107" s="124" t="s">
        <v>940</v>
      </c>
      <c r="U107" s="125">
        <v>0.66400000000000003</v>
      </c>
      <c r="V107" s="126" t="s">
        <v>106</v>
      </c>
      <c r="W107" s="126" t="s">
        <v>273</v>
      </c>
      <c r="X107" s="127">
        <v>0.64</v>
      </c>
      <c r="Y107" s="128" t="s">
        <v>1088</v>
      </c>
      <c r="Z107" s="128" t="s">
        <v>460</v>
      </c>
      <c r="AA107" s="129">
        <v>0.66100000000000003</v>
      </c>
    </row>
    <row r="108" spans="1:27">
      <c r="A108" s="159" t="s">
        <v>816</v>
      </c>
      <c r="B108" t="s">
        <v>263</v>
      </c>
      <c r="C108" t="s">
        <v>73</v>
      </c>
      <c r="D108" s="33" t="s">
        <v>964</v>
      </c>
      <c r="E108" s="33" t="s">
        <v>965</v>
      </c>
      <c r="F108" s="34">
        <v>0.75700000000000001</v>
      </c>
      <c r="G108" s="37" t="s">
        <v>2156</v>
      </c>
      <c r="H108" s="37" t="s">
        <v>911</v>
      </c>
      <c r="I108" s="38">
        <v>0.67900000000000005</v>
      </c>
      <c r="J108" s="39" t="s">
        <v>478</v>
      </c>
      <c r="K108" s="39" t="s">
        <v>260</v>
      </c>
      <c r="L108" s="40">
        <v>0.72</v>
      </c>
      <c r="M108" s="41" t="s">
        <v>1648</v>
      </c>
      <c r="N108" s="41" t="s">
        <v>337</v>
      </c>
      <c r="O108" s="42">
        <v>0.76500000000000001</v>
      </c>
      <c r="P108" s="44" t="s">
        <v>2157</v>
      </c>
      <c r="Q108" s="44" t="s">
        <v>1181</v>
      </c>
      <c r="R108" s="45">
        <v>0.78200000000000003</v>
      </c>
      <c r="S108" s="124" t="s">
        <v>2158</v>
      </c>
      <c r="T108" s="124" t="s">
        <v>2159</v>
      </c>
      <c r="U108" s="125">
        <v>0.77500000000000002</v>
      </c>
      <c r="V108" s="126" t="s">
        <v>2160</v>
      </c>
      <c r="W108" s="126" t="s">
        <v>2161</v>
      </c>
      <c r="X108" s="127">
        <v>0.75900000000000001</v>
      </c>
      <c r="Y108" s="128" t="s">
        <v>2162</v>
      </c>
      <c r="Z108" s="128" t="s">
        <v>2163</v>
      </c>
      <c r="AA108" s="129">
        <v>0.77900000000000003</v>
      </c>
    </row>
    <row r="109" spans="1:27">
      <c r="A109" s="159" t="s">
        <v>816</v>
      </c>
      <c r="B109" t="s">
        <v>278</v>
      </c>
      <c r="C109" t="s">
        <v>58</v>
      </c>
      <c r="D109" s="51" t="s">
        <v>973</v>
      </c>
      <c r="E109" s="51" t="s">
        <v>893</v>
      </c>
      <c r="F109" s="34">
        <v>0.46200000000000002</v>
      </c>
      <c r="G109" s="37" t="s">
        <v>2164</v>
      </c>
      <c r="H109" s="37" t="s">
        <v>338</v>
      </c>
      <c r="I109" s="38">
        <v>0.35199999999999998</v>
      </c>
      <c r="J109" s="39" t="s">
        <v>340</v>
      </c>
      <c r="K109" s="39" t="s">
        <v>335</v>
      </c>
      <c r="L109" s="40">
        <v>0.61099999999999999</v>
      </c>
      <c r="M109" s="41" t="s">
        <v>473</v>
      </c>
      <c r="N109" s="41" t="s">
        <v>589</v>
      </c>
      <c r="O109" s="42">
        <v>0.65700000000000003</v>
      </c>
      <c r="P109" s="43" t="s">
        <v>246</v>
      </c>
      <c r="Q109" s="43" t="s">
        <v>975</v>
      </c>
      <c r="R109" s="45">
        <v>0.68300000000000005</v>
      </c>
      <c r="S109" s="124" t="s">
        <v>955</v>
      </c>
      <c r="T109" s="124" t="s">
        <v>842</v>
      </c>
      <c r="U109" s="125">
        <v>0.67500000000000004</v>
      </c>
      <c r="V109" s="126" t="s">
        <v>1926</v>
      </c>
      <c r="W109" s="126" t="s">
        <v>235</v>
      </c>
      <c r="X109" s="127">
        <v>0.45800000000000002</v>
      </c>
      <c r="Y109" s="128" t="s">
        <v>216</v>
      </c>
      <c r="Z109" s="128" t="s">
        <v>293</v>
      </c>
      <c r="AA109" s="129">
        <v>0.67900000000000005</v>
      </c>
    </row>
    <row r="110" spans="1:27">
      <c r="A110" s="159" t="s">
        <v>816</v>
      </c>
      <c r="B110" t="s">
        <v>290</v>
      </c>
      <c r="C110" t="s">
        <v>58</v>
      </c>
      <c r="D110" s="33" t="s">
        <v>583</v>
      </c>
      <c r="E110" s="33" t="s">
        <v>978</v>
      </c>
      <c r="F110" s="34">
        <v>0.60399999999999998</v>
      </c>
      <c r="G110" s="37" t="s">
        <v>544</v>
      </c>
      <c r="H110" s="37" t="s">
        <v>180</v>
      </c>
      <c r="I110" s="38">
        <v>0.45900000000000002</v>
      </c>
      <c r="J110" s="39" t="s">
        <v>116</v>
      </c>
      <c r="K110" s="39" t="s">
        <v>474</v>
      </c>
      <c r="L110" s="40">
        <v>0.5</v>
      </c>
      <c r="M110" s="41" t="s">
        <v>980</v>
      </c>
      <c r="N110" s="41" t="s">
        <v>1187</v>
      </c>
      <c r="O110" s="42">
        <v>0.746</v>
      </c>
      <c r="P110" s="44" t="s">
        <v>917</v>
      </c>
      <c r="Q110" s="44" t="s">
        <v>1139</v>
      </c>
      <c r="R110" s="45">
        <v>0.66700000000000004</v>
      </c>
      <c r="S110" s="124" t="s">
        <v>900</v>
      </c>
      <c r="T110" s="124" t="s">
        <v>1135</v>
      </c>
      <c r="U110" s="125">
        <v>0.67100000000000004</v>
      </c>
      <c r="V110" s="126" t="s">
        <v>1094</v>
      </c>
      <c r="W110" s="126" t="s">
        <v>2165</v>
      </c>
      <c r="X110" s="127">
        <v>0.60599999999999998</v>
      </c>
      <c r="Y110" s="128" t="s">
        <v>2166</v>
      </c>
      <c r="Z110" s="128" t="s">
        <v>2167</v>
      </c>
      <c r="AA110" s="129">
        <v>0.67600000000000005</v>
      </c>
    </row>
    <row r="111" spans="1:27">
      <c r="A111" s="159" t="s">
        <v>816</v>
      </c>
      <c r="B111" t="s">
        <v>300</v>
      </c>
      <c r="C111" t="s">
        <v>58</v>
      </c>
      <c r="D111" s="33" t="s">
        <v>982</v>
      </c>
      <c r="E111" s="33" t="s">
        <v>983</v>
      </c>
      <c r="F111" s="34">
        <v>0.52900000000000003</v>
      </c>
      <c r="G111" s="48" t="s">
        <v>2168</v>
      </c>
      <c r="H111" s="37" t="s">
        <v>1926</v>
      </c>
      <c r="I111" s="38">
        <v>0.377</v>
      </c>
      <c r="J111" s="39" t="s">
        <v>929</v>
      </c>
      <c r="K111" s="39" t="s">
        <v>257</v>
      </c>
      <c r="L111" s="40">
        <v>0.41599999999999998</v>
      </c>
      <c r="M111" s="41" t="s">
        <v>2169</v>
      </c>
      <c r="N111" s="41" t="s">
        <v>1107</v>
      </c>
      <c r="O111" s="42">
        <v>0.64700000000000002</v>
      </c>
      <c r="P111" s="44" t="s">
        <v>2170</v>
      </c>
      <c r="Q111" s="44" t="s">
        <v>1500</v>
      </c>
      <c r="R111" s="45">
        <v>0.60299999999999998</v>
      </c>
      <c r="S111" s="124" t="s">
        <v>2171</v>
      </c>
      <c r="T111" s="124" t="s">
        <v>2172</v>
      </c>
      <c r="U111" s="125">
        <v>0.60199999999999998</v>
      </c>
      <c r="V111" s="126" t="s">
        <v>2115</v>
      </c>
      <c r="W111" s="126" t="s">
        <v>1652</v>
      </c>
      <c r="X111" s="127">
        <v>0.53400000000000003</v>
      </c>
      <c r="Y111" s="128" t="s">
        <v>2173</v>
      </c>
      <c r="Z111" s="128" t="s">
        <v>2174</v>
      </c>
      <c r="AA111" s="129">
        <v>0.61399999999999999</v>
      </c>
    </row>
    <row r="112" spans="1:27">
      <c r="A112" s="159" t="s">
        <v>816</v>
      </c>
      <c r="B112" t="s">
        <v>313</v>
      </c>
      <c r="C112" t="s">
        <v>88</v>
      </c>
      <c r="D112" s="51" t="s">
        <v>222</v>
      </c>
      <c r="E112" s="51" t="s">
        <v>992</v>
      </c>
      <c r="F112" s="34">
        <v>0.69699999999999995</v>
      </c>
      <c r="G112" s="37" t="s">
        <v>178</v>
      </c>
      <c r="H112" s="37" t="s">
        <v>935</v>
      </c>
      <c r="I112" s="38">
        <v>0.54700000000000004</v>
      </c>
      <c r="J112" s="39" t="s">
        <v>12</v>
      </c>
      <c r="K112" s="39" t="s">
        <v>12</v>
      </c>
      <c r="L112" s="40">
        <v>0.52900000000000003</v>
      </c>
      <c r="M112" s="41" t="s">
        <v>116</v>
      </c>
      <c r="N112" s="41" t="s">
        <v>339</v>
      </c>
      <c r="O112" s="42">
        <v>0.78100000000000003</v>
      </c>
      <c r="P112" s="43" t="s">
        <v>1138</v>
      </c>
      <c r="Q112" s="43" t="s">
        <v>193</v>
      </c>
      <c r="R112" s="45">
        <v>0.79500000000000004</v>
      </c>
      <c r="S112" s="124" t="s">
        <v>197</v>
      </c>
      <c r="T112" s="124" t="s">
        <v>1218</v>
      </c>
      <c r="U112" s="125">
        <v>0.78100000000000003</v>
      </c>
      <c r="V112" s="126" t="s">
        <v>1278</v>
      </c>
      <c r="W112" s="126" t="s">
        <v>273</v>
      </c>
      <c r="X112" s="127">
        <v>0.70199999999999996</v>
      </c>
      <c r="Y112" s="128" t="s">
        <v>209</v>
      </c>
      <c r="Z112" s="128" t="s">
        <v>1666</v>
      </c>
      <c r="AA112" s="129">
        <v>0.79400000000000004</v>
      </c>
    </row>
    <row r="113" spans="1:27">
      <c r="A113" s="159" t="s">
        <v>816</v>
      </c>
      <c r="B113" t="s">
        <v>322</v>
      </c>
      <c r="C113" t="s">
        <v>43</v>
      </c>
      <c r="D113" s="33" t="s">
        <v>998</v>
      </c>
      <c r="E113" s="33" t="s">
        <v>999</v>
      </c>
      <c r="F113" s="34">
        <v>0.65100000000000002</v>
      </c>
      <c r="G113" s="48" t="s">
        <v>2175</v>
      </c>
      <c r="H113" s="37" t="s">
        <v>2176</v>
      </c>
      <c r="I113" s="38">
        <v>0.42899999999999999</v>
      </c>
      <c r="J113" s="39" t="s">
        <v>163</v>
      </c>
      <c r="K113" s="39" t="s">
        <v>2177</v>
      </c>
      <c r="L113" s="40">
        <v>0.47899999999999998</v>
      </c>
      <c r="M113" s="50" t="s">
        <v>1045</v>
      </c>
      <c r="N113" s="50" t="s">
        <v>1230</v>
      </c>
      <c r="O113" s="42">
        <v>0.79400000000000004</v>
      </c>
      <c r="P113" s="44" t="s">
        <v>2178</v>
      </c>
      <c r="Q113" s="44" t="s">
        <v>2179</v>
      </c>
      <c r="R113" s="45">
        <v>0.67100000000000004</v>
      </c>
      <c r="S113" s="124" t="s">
        <v>2180</v>
      </c>
      <c r="T113" s="124" t="s">
        <v>2181</v>
      </c>
      <c r="U113" s="125">
        <v>0.69099999999999995</v>
      </c>
      <c r="V113" s="126" t="s">
        <v>2182</v>
      </c>
      <c r="W113" s="126" t="s">
        <v>2183</v>
      </c>
      <c r="X113" s="127">
        <v>0.67100000000000004</v>
      </c>
      <c r="Y113" s="128" t="s">
        <v>2184</v>
      </c>
      <c r="Z113" s="128" t="s">
        <v>2185</v>
      </c>
      <c r="AA113" s="129">
        <v>0.72099999999999997</v>
      </c>
    </row>
    <row r="114" spans="1:27">
      <c r="A114" s="159" t="s">
        <v>816</v>
      </c>
      <c r="B114" t="s">
        <v>336</v>
      </c>
      <c r="C114" t="s">
        <v>73</v>
      </c>
      <c r="D114" s="51" t="s">
        <v>944</v>
      </c>
      <c r="E114" s="51" t="s">
        <v>747</v>
      </c>
      <c r="F114" s="34">
        <v>0.67</v>
      </c>
      <c r="G114" s="37" t="s">
        <v>341</v>
      </c>
      <c r="H114" s="37" t="s">
        <v>144</v>
      </c>
      <c r="I114" s="38">
        <v>0.61599999999999999</v>
      </c>
      <c r="J114" s="49" t="s">
        <v>12</v>
      </c>
      <c r="K114" s="49" t="s">
        <v>12</v>
      </c>
      <c r="L114" s="40">
        <v>0.85699999999999998</v>
      </c>
      <c r="M114" s="41" t="s">
        <v>339</v>
      </c>
      <c r="N114" s="41" t="s">
        <v>474</v>
      </c>
      <c r="O114" s="42">
        <v>0.64</v>
      </c>
      <c r="P114" s="43" t="s">
        <v>949</v>
      </c>
      <c r="Q114" s="43" t="s">
        <v>1655</v>
      </c>
      <c r="R114" s="45">
        <v>0.68600000000000005</v>
      </c>
      <c r="S114" s="124" t="s">
        <v>71</v>
      </c>
      <c r="T114" s="124" t="s">
        <v>523</v>
      </c>
      <c r="U114" s="125">
        <v>0.68600000000000005</v>
      </c>
      <c r="V114" s="126" t="s">
        <v>295</v>
      </c>
      <c r="W114" s="126" t="s">
        <v>232</v>
      </c>
      <c r="X114" s="127">
        <v>0.66600000000000004</v>
      </c>
      <c r="Y114" s="128" t="s">
        <v>1464</v>
      </c>
      <c r="Z114" s="128" t="s">
        <v>1151</v>
      </c>
      <c r="AA114" s="129">
        <v>0.68100000000000005</v>
      </c>
    </row>
    <row r="115" spans="1:27" ht="15" thickBot="1">
      <c r="A115" s="160" t="s">
        <v>816</v>
      </c>
      <c r="B115" s="4" t="s">
        <v>343</v>
      </c>
      <c r="C115" s="4" t="s">
        <v>88</v>
      </c>
      <c r="D115" s="52" t="s">
        <v>1008</v>
      </c>
      <c r="E115" s="52" t="s">
        <v>196</v>
      </c>
      <c r="F115" s="53">
        <v>0.60399999999999998</v>
      </c>
      <c r="G115" s="56" t="s">
        <v>814</v>
      </c>
      <c r="H115" s="56" t="s">
        <v>523</v>
      </c>
      <c r="I115" s="57">
        <v>0.44900000000000001</v>
      </c>
      <c r="J115" s="58" t="s">
        <v>262</v>
      </c>
      <c r="K115" s="58" t="s">
        <v>426</v>
      </c>
      <c r="L115" s="59">
        <v>0.6</v>
      </c>
      <c r="M115" s="60" t="s">
        <v>810</v>
      </c>
      <c r="N115" s="60" t="s">
        <v>436</v>
      </c>
      <c r="O115" s="61">
        <v>0.80400000000000005</v>
      </c>
      <c r="P115" s="80" t="s">
        <v>1648</v>
      </c>
      <c r="Q115" s="80" t="s">
        <v>275</v>
      </c>
      <c r="R115" s="63">
        <v>0.73099999999999998</v>
      </c>
      <c r="S115" s="130" t="s">
        <v>1829</v>
      </c>
      <c r="T115" s="130" t="s">
        <v>893</v>
      </c>
      <c r="U115" s="132">
        <v>0.72699999999999998</v>
      </c>
      <c r="V115" s="133" t="s">
        <v>884</v>
      </c>
      <c r="W115" s="133" t="s">
        <v>271</v>
      </c>
      <c r="X115" s="134">
        <v>0.60499999999999998</v>
      </c>
      <c r="Y115" s="135" t="s">
        <v>1894</v>
      </c>
      <c r="Z115" s="135" t="s">
        <v>280</v>
      </c>
      <c r="AA115" s="136">
        <v>0.73899999999999999</v>
      </c>
    </row>
    <row r="116" spans="1:27">
      <c r="A116" s="159" t="s">
        <v>1012</v>
      </c>
      <c r="B116" s="5" t="s">
        <v>1513</v>
      </c>
      <c r="C116" s="5" t="s">
        <v>1513</v>
      </c>
      <c r="D116" s="19" t="s">
        <v>1013</v>
      </c>
      <c r="E116" s="19" t="s">
        <v>1014</v>
      </c>
      <c r="F116" s="20">
        <v>0.77300000000000002</v>
      </c>
      <c r="G116" s="23" t="s">
        <v>2186</v>
      </c>
      <c r="H116" s="23" t="s">
        <v>2187</v>
      </c>
      <c r="I116" s="24">
        <v>0.64900000000000002</v>
      </c>
      <c r="J116" s="25" t="s">
        <v>2188</v>
      </c>
      <c r="K116" s="25" t="s">
        <v>2189</v>
      </c>
      <c r="L116" s="26">
        <v>0.73299999999999998</v>
      </c>
      <c r="M116" s="27" t="s">
        <v>2190</v>
      </c>
      <c r="N116" s="27" t="s">
        <v>2191</v>
      </c>
      <c r="O116" s="28">
        <v>0.83699999999999997</v>
      </c>
      <c r="P116" s="29" t="s">
        <v>2192</v>
      </c>
      <c r="Q116" s="29" t="s">
        <v>2193</v>
      </c>
      <c r="R116" s="30">
        <v>0.82399999999999995</v>
      </c>
      <c r="S116" s="117" t="s">
        <v>2194</v>
      </c>
      <c r="T116" s="117" t="s">
        <v>2195</v>
      </c>
      <c r="U116" s="118">
        <v>0.81499999999999995</v>
      </c>
      <c r="V116" s="119" t="s">
        <v>2196</v>
      </c>
      <c r="W116" s="119" t="s">
        <v>2197</v>
      </c>
      <c r="X116" s="123">
        <v>0.77700000000000002</v>
      </c>
      <c r="Y116" s="121" t="s">
        <v>2198</v>
      </c>
      <c r="Z116" s="121" t="s">
        <v>2199</v>
      </c>
      <c r="AA116" s="122">
        <v>0.82799999999999996</v>
      </c>
    </row>
    <row r="117" spans="1:27">
      <c r="A117" s="159" t="str">
        <f t="shared" ref="A117:A120" si="4">A116</f>
        <v>24 months</v>
      </c>
      <c r="B117" s="5" t="s">
        <v>43</v>
      </c>
      <c r="C117" s="5" t="s">
        <v>43</v>
      </c>
      <c r="D117" s="19" t="s">
        <v>1027</v>
      </c>
      <c r="E117" s="19" t="s">
        <v>1028</v>
      </c>
      <c r="F117" s="20">
        <v>0.76300000000000001</v>
      </c>
      <c r="G117" s="23" t="s">
        <v>2200</v>
      </c>
      <c r="H117" s="23" t="s">
        <v>2023</v>
      </c>
      <c r="I117" s="24">
        <v>0.61799999999999999</v>
      </c>
      <c r="J117" s="25" t="s">
        <v>2201</v>
      </c>
      <c r="K117" s="25" t="s">
        <v>2202</v>
      </c>
      <c r="L117" s="26">
        <v>0.72599999999999998</v>
      </c>
      <c r="M117" s="27" t="s">
        <v>2203</v>
      </c>
      <c r="N117" s="27" t="s">
        <v>2204</v>
      </c>
      <c r="O117" s="28">
        <v>0.84499999999999997</v>
      </c>
      <c r="P117" s="81" t="s">
        <v>2205</v>
      </c>
      <c r="Q117" s="81" t="s">
        <v>2206</v>
      </c>
      <c r="R117" s="30">
        <v>0.79900000000000004</v>
      </c>
      <c r="S117" s="117" t="s">
        <v>2207</v>
      </c>
      <c r="T117" s="117" t="s">
        <v>2208</v>
      </c>
      <c r="U117" s="118">
        <v>0.8</v>
      </c>
      <c r="V117" s="119" t="s">
        <v>2209</v>
      </c>
      <c r="W117" s="119" t="s">
        <v>2210</v>
      </c>
      <c r="X117" s="123">
        <v>0.77100000000000002</v>
      </c>
      <c r="Y117" s="121" t="s">
        <v>2211</v>
      </c>
      <c r="Z117" s="121" t="s">
        <v>2212</v>
      </c>
      <c r="AA117" s="122">
        <v>0.82099999999999995</v>
      </c>
    </row>
    <row r="118" spans="1:27">
      <c r="A118" s="159" t="str">
        <f t="shared" si="4"/>
        <v>24 months</v>
      </c>
      <c r="B118" s="5" t="s">
        <v>58</v>
      </c>
      <c r="C118" s="5" t="s">
        <v>58</v>
      </c>
      <c r="D118" s="19" t="s">
        <v>1040</v>
      </c>
      <c r="E118" s="19" t="s">
        <v>1041</v>
      </c>
      <c r="F118" s="20">
        <v>0.70099999999999996</v>
      </c>
      <c r="G118" s="23" t="s">
        <v>2213</v>
      </c>
      <c r="H118" s="23" t="s">
        <v>837</v>
      </c>
      <c r="I118" s="24">
        <v>0.57899999999999996</v>
      </c>
      <c r="J118" s="82" t="s">
        <v>941</v>
      </c>
      <c r="K118" s="82" t="s">
        <v>1218</v>
      </c>
      <c r="L118" s="26">
        <v>0.63100000000000001</v>
      </c>
      <c r="M118" s="27" t="s">
        <v>2107</v>
      </c>
      <c r="N118" s="27" t="s">
        <v>2105</v>
      </c>
      <c r="O118" s="28">
        <v>0.79500000000000004</v>
      </c>
      <c r="P118" s="81" t="s">
        <v>2214</v>
      </c>
      <c r="Q118" s="81" t="s">
        <v>2215</v>
      </c>
      <c r="R118" s="30">
        <v>0.77900000000000003</v>
      </c>
      <c r="S118" s="117" t="s">
        <v>2216</v>
      </c>
      <c r="T118" s="117" t="s">
        <v>2217</v>
      </c>
      <c r="U118" s="118">
        <v>0.77500000000000002</v>
      </c>
      <c r="V118" s="119" t="s">
        <v>2218</v>
      </c>
      <c r="W118" s="119" t="s">
        <v>2219</v>
      </c>
      <c r="X118" s="123">
        <v>0.70399999999999996</v>
      </c>
      <c r="Y118" s="121" t="s">
        <v>2220</v>
      </c>
      <c r="Z118" s="121" t="s">
        <v>132</v>
      </c>
      <c r="AA118" s="122">
        <v>0.78200000000000003</v>
      </c>
    </row>
    <row r="119" spans="1:27">
      <c r="A119" s="159" t="str">
        <f t="shared" si="4"/>
        <v>24 months</v>
      </c>
      <c r="B119" s="5" t="s">
        <v>73</v>
      </c>
      <c r="C119" s="5" t="s">
        <v>73</v>
      </c>
      <c r="D119" s="19" t="s">
        <v>1051</v>
      </c>
      <c r="E119" s="19" t="s">
        <v>1052</v>
      </c>
      <c r="F119" s="20">
        <v>0.85899999999999999</v>
      </c>
      <c r="G119" s="23" t="s">
        <v>1398</v>
      </c>
      <c r="H119" s="23" t="s">
        <v>2221</v>
      </c>
      <c r="I119" s="24">
        <v>0.80900000000000005</v>
      </c>
      <c r="J119" s="82" t="s">
        <v>1598</v>
      </c>
      <c r="K119" s="82" t="s">
        <v>1999</v>
      </c>
      <c r="L119" s="26">
        <v>0.85</v>
      </c>
      <c r="M119" s="27" t="s">
        <v>2222</v>
      </c>
      <c r="N119" s="27" t="s">
        <v>1383</v>
      </c>
      <c r="O119" s="28">
        <v>0.85299999999999998</v>
      </c>
      <c r="P119" s="81" t="s">
        <v>2223</v>
      </c>
      <c r="Q119" s="81" t="s">
        <v>2224</v>
      </c>
      <c r="R119" s="30">
        <v>0.877</v>
      </c>
      <c r="S119" s="117" t="s">
        <v>1015</v>
      </c>
      <c r="T119" s="117" t="s">
        <v>2225</v>
      </c>
      <c r="U119" s="118">
        <v>0.87</v>
      </c>
      <c r="V119" s="119" t="s">
        <v>2226</v>
      </c>
      <c r="W119" s="119" t="s">
        <v>2227</v>
      </c>
      <c r="X119" s="123">
        <v>0.85899999999999999</v>
      </c>
      <c r="Y119" s="121" t="s">
        <v>2228</v>
      </c>
      <c r="Z119" s="121" t="s">
        <v>2229</v>
      </c>
      <c r="AA119" s="122">
        <v>0.872</v>
      </c>
    </row>
    <row r="120" spans="1:27">
      <c r="A120" s="159" t="str">
        <f t="shared" si="4"/>
        <v>24 months</v>
      </c>
      <c r="B120" s="5" t="s">
        <v>88</v>
      </c>
      <c r="C120" s="5" t="s">
        <v>88</v>
      </c>
      <c r="D120" s="19" t="s">
        <v>1063</v>
      </c>
      <c r="E120" s="19" t="s">
        <v>1064</v>
      </c>
      <c r="F120" s="20">
        <v>0.78900000000000003</v>
      </c>
      <c r="G120" s="23" t="s">
        <v>2230</v>
      </c>
      <c r="H120" s="23" t="s">
        <v>2231</v>
      </c>
      <c r="I120" s="24">
        <v>0.68400000000000005</v>
      </c>
      <c r="J120" s="82" t="s">
        <v>292</v>
      </c>
      <c r="K120" s="82" t="s">
        <v>2232</v>
      </c>
      <c r="L120" s="26">
        <v>0.76100000000000001</v>
      </c>
      <c r="M120" s="27" t="s">
        <v>2233</v>
      </c>
      <c r="N120" s="27" t="s">
        <v>805</v>
      </c>
      <c r="O120" s="28">
        <v>0.83099999999999996</v>
      </c>
      <c r="P120" s="81" t="s">
        <v>2234</v>
      </c>
      <c r="Q120" s="81" t="s">
        <v>2235</v>
      </c>
      <c r="R120" s="30">
        <v>0.85</v>
      </c>
      <c r="S120" s="117" t="s">
        <v>2236</v>
      </c>
      <c r="T120" s="117" t="s">
        <v>2237</v>
      </c>
      <c r="U120" s="118">
        <v>0.83599999999999997</v>
      </c>
      <c r="V120" s="119" t="s">
        <v>2238</v>
      </c>
      <c r="W120" s="119" t="s">
        <v>2239</v>
      </c>
      <c r="X120" s="123">
        <v>0.79200000000000004</v>
      </c>
      <c r="Y120" s="121" t="s">
        <v>2240</v>
      </c>
      <c r="Z120" s="121" t="s">
        <v>2241</v>
      </c>
      <c r="AA120" s="122">
        <v>0.84499999999999997</v>
      </c>
    </row>
    <row r="121" spans="1:27">
      <c r="A121" s="159" t="s">
        <v>1012</v>
      </c>
      <c r="B121" t="s">
        <v>103</v>
      </c>
      <c r="C121" t="s">
        <v>43</v>
      </c>
      <c r="D121" s="33" t="s">
        <v>1074</v>
      </c>
      <c r="E121" s="33" t="s">
        <v>1075</v>
      </c>
      <c r="F121" s="34">
        <v>0.77200000000000002</v>
      </c>
      <c r="G121" s="37" t="s">
        <v>1981</v>
      </c>
      <c r="H121" s="37" t="s">
        <v>971</v>
      </c>
      <c r="I121" s="38">
        <v>0.67900000000000005</v>
      </c>
      <c r="J121" s="39" t="s">
        <v>2242</v>
      </c>
      <c r="K121" s="39" t="s">
        <v>1746</v>
      </c>
      <c r="L121" s="40">
        <v>0.68500000000000005</v>
      </c>
      <c r="M121" s="50" t="s">
        <v>2243</v>
      </c>
      <c r="N121" s="50" t="s">
        <v>405</v>
      </c>
      <c r="O121" s="42">
        <v>0.80500000000000005</v>
      </c>
      <c r="P121" s="44" t="s">
        <v>1172</v>
      </c>
      <c r="Q121" s="44" t="s">
        <v>2244</v>
      </c>
      <c r="R121" s="45">
        <v>0.81599999999999995</v>
      </c>
      <c r="S121" s="124" t="s">
        <v>2245</v>
      </c>
      <c r="T121" s="124" t="s">
        <v>2246</v>
      </c>
      <c r="U121" s="125">
        <v>0.78600000000000003</v>
      </c>
      <c r="V121" s="126" t="s">
        <v>2247</v>
      </c>
      <c r="W121" s="126" t="s">
        <v>2248</v>
      </c>
      <c r="X121" s="127">
        <v>0.79</v>
      </c>
      <c r="Y121" s="128" t="s">
        <v>2249</v>
      </c>
      <c r="Z121" s="128" t="s">
        <v>2250</v>
      </c>
      <c r="AA121" s="129">
        <v>0.81100000000000005</v>
      </c>
    </row>
    <row r="122" spans="1:27">
      <c r="A122" s="159" t="s">
        <v>1012</v>
      </c>
      <c r="B122" t="s">
        <v>118</v>
      </c>
      <c r="C122" t="s">
        <v>58</v>
      </c>
      <c r="D122" s="33" t="s">
        <v>1084</v>
      </c>
      <c r="E122" s="33" t="s">
        <v>1085</v>
      </c>
      <c r="F122" s="34">
        <v>0.72299999999999998</v>
      </c>
      <c r="G122" s="48" t="s">
        <v>2251</v>
      </c>
      <c r="H122" s="37" t="s">
        <v>1160</v>
      </c>
      <c r="I122" s="38">
        <v>0.56899999999999995</v>
      </c>
      <c r="J122" s="39" t="s">
        <v>1101</v>
      </c>
      <c r="K122" s="39" t="s">
        <v>767</v>
      </c>
      <c r="L122" s="40">
        <v>0.76500000000000001</v>
      </c>
      <c r="M122" s="41" t="s">
        <v>891</v>
      </c>
      <c r="N122" s="41" t="s">
        <v>2252</v>
      </c>
      <c r="O122" s="42">
        <v>0.86199999999999999</v>
      </c>
      <c r="P122" s="44" t="s">
        <v>2253</v>
      </c>
      <c r="Q122" s="44" t="s">
        <v>805</v>
      </c>
      <c r="R122" s="45">
        <v>0.80500000000000005</v>
      </c>
      <c r="S122" s="124" t="s">
        <v>2254</v>
      </c>
      <c r="T122" s="124" t="s">
        <v>2255</v>
      </c>
      <c r="U122" s="125">
        <v>0.81399999999999995</v>
      </c>
      <c r="V122" s="126" t="s">
        <v>2256</v>
      </c>
      <c r="W122" s="126" t="s">
        <v>2257</v>
      </c>
      <c r="X122" s="127">
        <v>0.72199999999999998</v>
      </c>
      <c r="Y122" s="128" t="s">
        <v>2258</v>
      </c>
      <c r="Z122" s="128" t="s">
        <v>2259</v>
      </c>
      <c r="AA122" s="129">
        <v>0.81599999999999995</v>
      </c>
    </row>
    <row r="123" spans="1:27">
      <c r="A123" s="159" t="s">
        <v>1012</v>
      </c>
      <c r="B123" t="s">
        <v>131</v>
      </c>
      <c r="C123" t="s">
        <v>73</v>
      </c>
      <c r="D123" s="33" t="s">
        <v>1090</v>
      </c>
      <c r="E123" s="33" t="s">
        <v>1091</v>
      </c>
      <c r="F123" s="34">
        <v>0.877</v>
      </c>
      <c r="G123" s="48" t="s">
        <v>1224</v>
      </c>
      <c r="H123" s="37" t="s">
        <v>494</v>
      </c>
      <c r="I123" s="38">
        <v>0.81699999999999995</v>
      </c>
      <c r="J123" s="39" t="s">
        <v>2260</v>
      </c>
      <c r="K123" s="39" t="s">
        <v>1111</v>
      </c>
      <c r="L123" s="40">
        <v>0.83899999999999997</v>
      </c>
      <c r="M123" s="50" t="s">
        <v>1308</v>
      </c>
      <c r="N123" s="50" t="s">
        <v>2261</v>
      </c>
      <c r="O123" s="42">
        <v>0.89800000000000002</v>
      </c>
      <c r="P123" s="44" t="s">
        <v>626</v>
      </c>
      <c r="Q123" s="44" t="s">
        <v>2262</v>
      </c>
      <c r="R123" s="45">
        <v>0.89100000000000001</v>
      </c>
      <c r="S123" s="124" t="s">
        <v>982</v>
      </c>
      <c r="T123" s="124" t="s">
        <v>2263</v>
      </c>
      <c r="U123" s="125">
        <v>0.89</v>
      </c>
      <c r="V123" s="126" t="s">
        <v>2264</v>
      </c>
      <c r="W123" s="126" t="s">
        <v>2265</v>
      </c>
      <c r="X123" s="127">
        <v>0.879</v>
      </c>
      <c r="Y123" s="128" t="s">
        <v>2266</v>
      </c>
      <c r="Z123" s="128" t="s">
        <v>2267</v>
      </c>
      <c r="AA123" s="129">
        <v>0.89300000000000002</v>
      </c>
    </row>
    <row r="124" spans="1:27">
      <c r="A124" s="159" t="s">
        <v>1012</v>
      </c>
      <c r="B124" t="s">
        <v>145</v>
      </c>
      <c r="C124" t="s">
        <v>88</v>
      </c>
      <c r="D124" s="33" t="s">
        <v>1102</v>
      </c>
      <c r="E124" s="33" t="s">
        <v>1103</v>
      </c>
      <c r="F124" s="34">
        <v>0.84399999999999997</v>
      </c>
      <c r="G124" s="37" t="s">
        <v>252</v>
      </c>
      <c r="H124" s="37" t="s">
        <v>741</v>
      </c>
      <c r="I124" s="38">
        <v>0.77600000000000002</v>
      </c>
      <c r="J124" s="39" t="s">
        <v>1144</v>
      </c>
      <c r="K124" s="39" t="s">
        <v>248</v>
      </c>
      <c r="L124" s="40">
        <v>0.77400000000000002</v>
      </c>
      <c r="M124" s="41" t="s">
        <v>1100</v>
      </c>
      <c r="N124" s="41" t="s">
        <v>2268</v>
      </c>
      <c r="O124" s="42">
        <v>0.82799999999999996</v>
      </c>
      <c r="P124" s="44" t="s">
        <v>2269</v>
      </c>
      <c r="Q124" s="44" t="s">
        <v>2009</v>
      </c>
      <c r="R124" s="45">
        <v>0.89</v>
      </c>
      <c r="S124" s="124" t="s">
        <v>2270</v>
      </c>
      <c r="T124" s="124" t="s">
        <v>2271</v>
      </c>
      <c r="U124" s="125">
        <v>0.85899999999999999</v>
      </c>
      <c r="V124" s="126" t="s">
        <v>2272</v>
      </c>
      <c r="W124" s="126" t="s">
        <v>2273</v>
      </c>
      <c r="X124" s="127">
        <v>0.85199999999999998</v>
      </c>
      <c r="Y124" s="128" t="s">
        <v>2274</v>
      </c>
      <c r="Z124" s="128" t="s">
        <v>2275</v>
      </c>
      <c r="AA124" s="129">
        <v>0.871</v>
      </c>
    </row>
    <row r="125" spans="1:27">
      <c r="A125" s="159" t="s">
        <v>1012</v>
      </c>
      <c r="B125" t="s">
        <v>160</v>
      </c>
      <c r="C125" t="s">
        <v>43</v>
      </c>
      <c r="D125" s="33" t="s">
        <v>1112</v>
      </c>
      <c r="E125" s="33" t="s">
        <v>1113</v>
      </c>
      <c r="F125" s="34">
        <v>0.77600000000000002</v>
      </c>
      <c r="G125" s="48" t="s">
        <v>1553</v>
      </c>
      <c r="H125" s="48" t="s">
        <v>2276</v>
      </c>
      <c r="I125" s="38">
        <v>0.61299999999999999</v>
      </c>
      <c r="J125" s="49" t="s">
        <v>2277</v>
      </c>
      <c r="K125" s="49" t="s">
        <v>1971</v>
      </c>
      <c r="L125" s="40">
        <v>0.752</v>
      </c>
      <c r="M125" s="50" t="s">
        <v>2278</v>
      </c>
      <c r="N125" s="50" t="s">
        <v>2279</v>
      </c>
      <c r="O125" s="42">
        <v>0.86599999999999999</v>
      </c>
      <c r="P125" s="44" t="s">
        <v>1340</v>
      </c>
      <c r="Q125" s="44" t="s">
        <v>2280</v>
      </c>
      <c r="R125" s="45">
        <v>0.82499999999999996</v>
      </c>
      <c r="S125" s="124" t="s">
        <v>1907</v>
      </c>
      <c r="T125" s="124" t="s">
        <v>2281</v>
      </c>
      <c r="U125" s="125">
        <v>0.81499999999999995</v>
      </c>
      <c r="V125" s="126" t="s">
        <v>2282</v>
      </c>
      <c r="W125" s="126" t="s">
        <v>1968</v>
      </c>
      <c r="X125" s="127">
        <v>0.78500000000000003</v>
      </c>
      <c r="Y125" s="128" t="s">
        <v>2283</v>
      </c>
      <c r="Z125" s="128" t="s">
        <v>2284</v>
      </c>
      <c r="AA125" s="129">
        <v>0.85</v>
      </c>
    </row>
    <row r="126" spans="1:27">
      <c r="A126" s="159" t="s">
        <v>1012</v>
      </c>
      <c r="B126" t="s">
        <v>175</v>
      </c>
      <c r="C126" t="s">
        <v>88</v>
      </c>
      <c r="D126" s="33" t="s">
        <v>386</v>
      </c>
      <c r="E126" s="33" t="s">
        <v>1061</v>
      </c>
      <c r="F126" s="34">
        <v>0.73599999999999999</v>
      </c>
      <c r="G126" s="37" t="s">
        <v>2285</v>
      </c>
      <c r="H126" s="37" t="s">
        <v>1076</v>
      </c>
      <c r="I126" s="38">
        <v>0.66</v>
      </c>
      <c r="J126" s="39" t="s">
        <v>552</v>
      </c>
      <c r="K126" s="39" t="s">
        <v>238</v>
      </c>
      <c r="L126" s="40">
        <v>0.73699999999999999</v>
      </c>
      <c r="M126" s="41" t="s">
        <v>1303</v>
      </c>
      <c r="N126" s="41" t="s">
        <v>289</v>
      </c>
      <c r="O126" s="42">
        <v>0.79500000000000004</v>
      </c>
      <c r="P126" s="44" t="s">
        <v>2286</v>
      </c>
      <c r="Q126" s="44" t="s">
        <v>41</v>
      </c>
      <c r="R126" s="45">
        <v>0.79900000000000004</v>
      </c>
      <c r="S126" s="124" t="s">
        <v>803</v>
      </c>
      <c r="T126" s="124" t="s">
        <v>1811</v>
      </c>
      <c r="U126" s="125">
        <v>0.79200000000000004</v>
      </c>
      <c r="V126" s="126" t="s">
        <v>2287</v>
      </c>
      <c r="W126" s="126" t="s">
        <v>1667</v>
      </c>
      <c r="X126" s="127">
        <v>0.73599999999999999</v>
      </c>
      <c r="Y126" s="128" t="s">
        <v>1856</v>
      </c>
      <c r="Z126" s="128" t="s">
        <v>2288</v>
      </c>
      <c r="AA126" s="129">
        <v>0.79800000000000004</v>
      </c>
    </row>
    <row r="127" spans="1:27">
      <c r="A127" s="159" t="s">
        <v>1012</v>
      </c>
      <c r="B127" t="s">
        <v>188</v>
      </c>
      <c r="C127" t="s">
        <v>88</v>
      </c>
      <c r="D127" s="33" t="s">
        <v>1126</v>
      </c>
      <c r="E127" s="33" t="s">
        <v>1127</v>
      </c>
      <c r="F127" s="34">
        <v>0.80800000000000005</v>
      </c>
      <c r="G127" s="37" t="s">
        <v>2289</v>
      </c>
      <c r="H127" s="37" t="s">
        <v>1326</v>
      </c>
      <c r="I127" s="38">
        <v>0.69599999999999995</v>
      </c>
      <c r="J127" s="39" t="s">
        <v>1298</v>
      </c>
      <c r="K127" s="39" t="s">
        <v>205</v>
      </c>
      <c r="L127" s="40">
        <v>0.753</v>
      </c>
      <c r="M127" s="41" t="s">
        <v>156</v>
      </c>
      <c r="N127" s="41" t="s">
        <v>2290</v>
      </c>
      <c r="O127" s="42">
        <v>0.875</v>
      </c>
      <c r="P127" s="44" t="s">
        <v>2291</v>
      </c>
      <c r="Q127" s="44" t="s">
        <v>1311</v>
      </c>
      <c r="R127" s="45">
        <v>0.86499999999999999</v>
      </c>
      <c r="S127" s="124" t="s">
        <v>2292</v>
      </c>
      <c r="T127" s="124" t="s">
        <v>2293</v>
      </c>
      <c r="U127" s="125">
        <v>0.85099999999999998</v>
      </c>
      <c r="V127" s="126" t="s">
        <v>2294</v>
      </c>
      <c r="W127" s="126" t="s">
        <v>1929</v>
      </c>
      <c r="X127" s="127">
        <v>0.81399999999999995</v>
      </c>
      <c r="Y127" s="128" t="s">
        <v>2295</v>
      </c>
      <c r="Z127" s="128" t="s">
        <v>2296</v>
      </c>
      <c r="AA127" s="129">
        <v>0.86799999999999999</v>
      </c>
    </row>
    <row r="128" spans="1:27">
      <c r="A128" s="159" t="s">
        <v>1012</v>
      </c>
      <c r="B128" t="s">
        <v>200</v>
      </c>
      <c r="C128" t="s">
        <v>58</v>
      </c>
      <c r="D128" s="33" t="s">
        <v>1134</v>
      </c>
      <c r="E128" s="33" t="s">
        <v>848</v>
      </c>
      <c r="F128" s="34">
        <v>0.65100000000000002</v>
      </c>
      <c r="G128" s="37" t="s">
        <v>292</v>
      </c>
      <c r="H128" s="37" t="s">
        <v>184</v>
      </c>
      <c r="I128" s="38">
        <v>0.56799999999999995</v>
      </c>
      <c r="J128" s="39" t="s">
        <v>449</v>
      </c>
      <c r="K128" s="39" t="s">
        <v>116</v>
      </c>
      <c r="L128" s="40">
        <v>0.58199999999999996</v>
      </c>
      <c r="M128" s="41" t="s">
        <v>759</v>
      </c>
      <c r="N128" s="41" t="s">
        <v>1010</v>
      </c>
      <c r="O128" s="42">
        <v>0.754</v>
      </c>
      <c r="P128" s="44" t="s">
        <v>1457</v>
      </c>
      <c r="Q128" s="44" t="s">
        <v>1830</v>
      </c>
      <c r="R128" s="45">
        <v>0.753</v>
      </c>
      <c r="S128" s="124" t="s">
        <v>925</v>
      </c>
      <c r="T128" s="124" t="s">
        <v>680</v>
      </c>
      <c r="U128" s="125">
        <v>0.74099999999999999</v>
      </c>
      <c r="V128" s="126" t="s">
        <v>2297</v>
      </c>
      <c r="W128" s="126" t="s">
        <v>1099</v>
      </c>
      <c r="X128" s="127">
        <v>0.65300000000000002</v>
      </c>
      <c r="Y128" s="128" t="s">
        <v>2298</v>
      </c>
      <c r="Z128" s="128" t="s">
        <v>668</v>
      </c>
      <c r="AA128" s="129">
        <v>0.753</v>
      </c>
    </row>
    <row r="129" spans="1:27">
      <c r="A129" s="159" t="s">
        <v>1012</v>
      </c>
      <c r="B129" t="s">
        <v>213</v>
      </c>
      <c r="C129" t="s">
        <v>88</v>
      </c>
      <c r="D129" s="33" t="s">
        <v>1136</v>
      </c>
      <c r="E129" s="33" t="s">
        <v>1137</v>
      </c>
      <c r="F129" s="34">
        <v>0.746</v>
      </c>
      <c r="G129" s="37" t="s">
        <v>2299</v>
      </c>
      <c r="H129" s="37" t="s">
        <v>481</v>
      </c>
      <c r="I129" s="38">
        <v>0.61699999999999999</v>
      </c>
      <c r="J129" s="39" t="s">
        <v>756</v>
      </c>
      <c r="K129" s="39" t="s">
        <v>576</v>
      </c>
      <c r="L129" s="40">
        <v>0.70799999999999996</v>
      </c>
      <c r="M129" s="41" t="s">
        <v>458</v>
      </c>
      <c r="N129" s="41" t="s">
        <v>1122</v>
      </c>
      <c r="O129" s="42">
        <v>0.81299999999999994</v>
      </c>
      <c r="P129" s="44" t="s">
        <v>2175</v>
      </c>
      <c r="Q129" s="44" t="s">
        <v>137</v>
      </c>
      <c r="R129" s="45">
        <v>0.81899999999999995</v>
      </c>
      <c r="S129" s="124" t="s">
        <v>2300</v>
      </c>
      <c r="T129" s="124" t="s">
        <v>407</v>
      </c>
      <c r="U129" s="125">
        <v>0.81</v>
      </c>
      <c r="V129" s="126" t="s">
        <v>2301</v>
      </c>
      <c r="W129" s="126" t="s">
        <v>634</v>
      </c>
      <c r="X129" s="127">
        <v>0.748</v>
      </c>
      <c r="Y129" s="128" t="s">
        <v>1938</v>
      </c>
      <c r="Z129" s="128" t="s">
        <v>1574</v>
      </c>
      <c r="AA129" s="129">
        <v>0.81799999999999995</v>
      </c>
    </row>
    <row r="130" spans="1:27">
      <c r="A130" s="159" t="s">
        <v>1012</v>
      </c>
      <c r="B130" t="s">
        <v>226</v>
      </c>
      <c r="C130" t="s">
        <v>73</v>
      </c>
      <c r="D130" s="33" t="s">
        <v>802</v>
      </c>
      <c r="E130" s="33" t="s">
        <v>1142</v>
      </c>
      <c r="F130" s="34">
        <v>0.80500000000000005</v>
      </c>
      <c r="G130" s="37" t="s">
        <v>235</v>
      </c>
      <c r="H130" s="37" t="s">
        <v>1294</v>
      </c>
      <c r="I130" s="38">
        <v>0.755</v>
      </c>
      <c r="J130" s="39" t="s">
        <v>276</v>
      </c>
      <c r="K130" s="39" t="s">
        <v>473</v>
      </c>
      <c r="L130" s="40">
        <v>0.83299999999999996</v>
      </c>
      <c r="M130" s="41" t="s">
        <v>338</v>
      </c>
      <c r="N130" s="41" t="s">
        <v>389</v>
      </c>
      <c r="O130" s="42">
        <v>0.78400000000000003</v>
      </c>
      <c r="P130" s="44" t="s">
        <v>2286</v>
      </c>
      <c r="Q130" s="44" t="s">
        <v>2302</v>
      </c>
      <c r="R130" s="45">
        <v>0.82399999999999995</v>
      </c>
      <c r="S130" s="124" t="s">
        <v>2303</v>
      </c>
      <c r="T130" s="124" t="s">
        <v>2150</v>
      </c>
      <c r="U130" s="125">
        <v>0.81899999999999995</v>
      </c>
      <c r="V130" s="126" t="s">
        <v>874</v>
      </c>
      <c r="W130" s="126" t="s">
        <v>2083</v>
      </c>
      <c r="X130" s="127">
        <v>0.80400000000000005</v>
      </c>
      <c r="Y130" s="128" t="s">
        <v>1173</v>
      </c>
      <c r="Z130" s="128" t="s">
        <v>1114</v>
      </c>
      <c r="AA130" s="129">
        <v>0.81799999999999995</v>
      </c>
    </row>
    <row r="131" spans="1:27">
      <c r="A131" s="159" t="s">
        <v>1012</v>
      </c>
      <c r="B131" t="s">
        <v>239</v>
      </c>
      <c r="C131" t="s">
        <v>43</v>
      </c>
      <c r="D131" s="33" t="s">
        <v>1145</v>
      </c>
      <c r="E131" s="33" t="s">
        <v>1061</v>
      </c>
      <c r="F131" s="34">
        <v>0.65400000000000003</v>
      </c>
      <c r="G131" s="48" t="s">
        <v>1663</v>
      </c>
      <c r="H131" s="37" t="s">
        <v>2304</v>
      </c>
      <c r="I131" s="38">
        <v>0.58299999999999996</v>
      </c>
      <c r="J131" s="39" t="s">
        <v>341</v>
      </c>
      <c r="K131" s="39" t="s">
        <v>346</v>
      </c>
      <c r="L131" s="40">
        <v>0.64400000000000002</v>
      </c>
      <c r="M131" s="41" t="s">
        <v>783</v>
      </c>
      <c r="N131" s="41" t="s">
        <v>206</v>
      </c>
      <c r="O131" s="42">
        <v>0.76400000000000001</v>
      </c>
      <c r="P131" s="44" t="s">
        <v>1846</v>
      </c>
      <c r="Q131" s="44" t="s">
        <v>693</v>
      </c>
      <c r="R131" s="45">
        <v>0.746</v>
      </c>
      <c r="S131" s="124" t="s">
        <v>1001</v>
      </c>
      <c r="T131" s="124" t="s">
        <v>2305</v>
      </c>
      <c r="U131" s="125">
        <v>0.74199999999999999</v>
      </c>
      <c r="V131" s="126" t="s">
        <v>2306</v>
      </c>
      <c r="W131" s="126" t="s">
        <v>2307</v>
      </c>
      <c r="X131" s="127">
        <v>0.65400000000000003</v>
      </c>
      <c r="Y131" s="128" t="s">
        <v>2308</v>
      </c>
      <c r="Z131" s="128" t="s">
        <v>1025</v>
      </c>
      <c r="AA131" s="129">
        <v>0.749</v>
      </c>
    </row>
    <row r="132" spans="1:27">
      <c r="A132" s="159" t="s">
        <v>1012</v>
      </c>
      <c r="B132" t="s">
        <v>251</v>
      </c>
      <c r="C132" t="s">
        <v>73</v>
      </c>
      <c r="D132" s="51" t="s">
        <v>886</v>
      </c>
      <c r="E132" s="51" t="s">
        <v>1150</v>
      </c>
      <c r="F132" s="34">
        <v>0.83299999999999996</v>
      </c>
      <c r="G132" s="37" t="s">
        <v>991</v>
      </c>
      <c r="H132" s="37" t="s">
        <v>528</v>
      </c>
      <c r="I132" s="38">
        <v>0.747</v>
      </c>
      <c r="J132" s="39" t="s">
        <v>299</v>
      </c>
      <c r="K132" s="39" t="s">
        <v>436</v>
      </c>
      <c r="L132" s="40">
        <v>0.97399999999999998</v>
      </c>
      <c r="M132" s="41" t="s">
        <v>341</v>
      </c>
      <c r="N132" s="41" t="s">
        <v>414</v>
      </c>
      <c r="O132" s="42">
        <v>0.80800000000000005</v>
      </c>
      <c r="P132" s="44" t="s">
        <v>1026</v>
      </c>
      <c r="Q132" s="44" t="s">
        <v>2260</v>
      </c>
      <c r="R132" s="45">
        <v>0.84299999999999997</v>
      </c>
      <c r="S132" s="124" t="s">
        <v>1459</v>
      </c>
      <c r="T132" s="124" t="s">
        <v>435</v>
      </c>
      <c r="U132" s="125">
        <v>0.84799999999999998</v>
      </c>
      <c r="V132" s="126" t="s">
        <v>2309</v>
      </c>
      <c r="W132" s="126" t="s">
        <v>957</v>
      </c>
      <c r="X132" s="127">
        <v>0.82299999999999995</v>
      </c>
      <c r="Y132" s="128" t="s">
        <v>481</v>
      </c>
      <c r="Z132" s="128" t="s">
        <v>2310</v>
      </c>
      <c r="AA132" s="129">
        <v>0.83799999999999997</v>
      </c>
    </row>
    <row r="133" spans="1:27">
      <c r="A133" s="159" t="s">
        <v>1012</v>
      </c>
      <c r="B133" t="s">
        <v>263</v>
      </c>
      <c r="C133" t="s">
        <v>73</v>
      </c>
      <c r="D133" s="33" t="s">
        <v>1152</v>
      </c>
      <c r="E133" s="33" t="s">
        <v>1153</v>
      </c>
      <c r="F133" s="34">
        <v>0.86199999999999999</v>
      </c>
      <c r="G133" s="37" t="s">
        <v>1641</v>
      </c>
      <c r="H133" s="37" t="s">
        <v>596</v>
      </c>
      <c r="I133" s="38">
        <v>0.84</v>
      </c>
      <c r="J133" s="39" t="s">
        <v>194</v>
      </c>
      <c r="K133" s="39" t="s">
        <v>289</v>
      </c>
      <c r="L133" s="40">
        <v>0.85</v>
      </c>
      <c r="M133" s="41" t="s">
        <v>2311</v>
      </c>
      <c r="N133" s="41" t="s">
        <v>1454</v>
      </c>
      <c r="O133" s="42">
        <v>0.75</v>
      </c>
      <c r="P133" s="44" t="s">
        <v>2312</v>
      </c>
      <c r="Q133" s="44" t="s">
        <v>2313</v>
      </c>
      <c r="R133" s="45">
        <v>0.89100000000000001</v>
      </c>
      <c r="S133" s="124" t="s">
        <v>2314</v>
      </c>
      <c r="T133" s="124" t="s">
        <v>2315</v>
      </c>
      <c r="U133" s="125">
        <v>0.86699999999999999</v>
      </c>
      <c r="V133" s="126" t="s">
        <v>2316</v>
      </c>
      <c r="W133" s="126" t="s">
        <v>2317</v>
      </c>
      <c r="X133" s="127">
        <v>0.86199999999999999</v>
      </c>
      <c r="Y133" s="128" t="s">
        <v>2318</v>
      </c>
      <c r="Z133" s="128" t="s">
        <v>2122</v>
      </c>
      <c r="AA133" s="129">
        <v>0.86799999999999999</v>
      </c>
    </row>
    <row r="134" spans="1:27">
      <c r="A134" s="159" t="s">
        <v>1012</v>
      </c>
      <c r="B134" t="s">
        <v>278</v>
      </c>
      <c r="C134" t="s">
        <v>58</v>
      </c>
      <c r="D134" s="51" t="s">
        <v>1160</v>
      </c>
      <c r="E134" s="51" t="s">
        <v>971</v>
      </c>
      <c r="F134" s="34">
        <v>0.64700000000000002</v>
      </c>
      <c r="G134" s="37" t="s">
        <v>972</v>
      </c>
      <c r="H134" s="37" t="s">
        <v>1666</v>
      </c>
      <c r="I134" s="38">
        <v>0.57699999999999996</v>
      </c>
      <c r="J134" s="39" t="s">
        <v>117</v>
      </c>
      <c r="K134" s="39" t="s">
        <v>174</v>
      </c>
      <c r="L134" s="40">
        <v>0.78900000000000003</v>
      </c>
      <c r="M134" s="41" t="s">
        <v>102</v>
      </c>
      <c r="N134" s="41" t="s">
        <v>592</v>
      </c>
      <c r="O134" s="42">
        <v>0.71399999999999997</v>
      </c>
      <c r="P134" s="43" t="s">
        <v>758</v>
      </c>
      <c r="Q134" s="43" t="s">
        <v>497</v>
      </c>
      <c r="R134" s="45">
        <v>0.77500000000000002</v>
      </c>
      <c r="S134" s="124" t="s">
        <v>42</v>
      </c>
      <c r="T134" s="124" t="s">
        <v>732</v>
      </c>
      <c r="U134" s="125">
        <v>0.77</v>
      </c>
      <c r="V134" s="126" t="s">
        <v>2143</v>
      </c>
      <c r="W134" s="126" t="s">
        <v>2319</v>
      </c>
      <c r="X134" s="127">
        <v>0.64300000000000002</v>
      </c>
      <c r="Y134" s="128" t="s">
        <v>221</v>
      </c>
      <c r="Z134" s="128" t="s">
        <v>219</v>
      </c>
      <c r="AA134" s="129">
        <v>0.76800000000000002</v>
      </c>
    </row>
    <row r="135" spans="1:27">
      <c r="A135" s="159" t="s">
        <v>1012</v>
      </c>
      <c r="B135" t="s">
        <v>290</v>
      </c>
      <c r="C135" t="s">
        <v>58</v>
      </c>
      <c r="D135" s="33" t="s">
        <v>1162</v>
      </c>
      <c r="E135" s="33" t="s">
        <v>1163</v>
      </c>
      <c r="F135" s="34">
        <v>0.76200000000000001</v>
      </c>
      <c r="G135" s="37" t="s">
        <v>1175</v>
      </c>
      <c r="H135" s="37" t="s">
        <v>1855</v>
      </c>
      <c r="I135" s="38">
        <v>0.68200000000000005</v>
      </c>
      <c r="J135" s="39" t="s">
        <v>597</v>
      </c>
      <c r="K135" s="39" t="s">
        <v>117</v>
      </c>
      <c r="L135" s="40">
        <v>0.57599999999999996</v>
      </c>
      <c r="M135" s="41" t="s">
        <v>546</v>
      </c>
      <c r="N135" s="41" t="s">
        <v>318</v>
      </c>
      <c r="O135" s="42">
        <v>0.75600000000000001</v>
      </c>
      <c r="P135" s="44" t="s">
        <v>1676</v>
      </c>
      <c r="Q135" s="44" t="s">
        <v>1639</v>
      </c>
      <c r="R135" s="45">
        <v>0.81100000000000005</v>
      </c>
      <c r="S135" s="124" t="s">
        <v>2296</v>
      </c>
      <c r="T135" s="124" t="s">
        <v>2320</v>
      </c>
      <c r="U135" s="125">
        <v>0.79800000000000004</v>
      </c>
      <c r="V135" s="126" t="s">
        <v>2269</v>
      </c>
      <c r="W135" s="126" t="s">
        <v>951</v>
      </c>
      <c r="X135" s="127">
        <v>0.76600000000000001</v>
      </c>
      <c r="Y135" s="128" t="s">
        <v>1331</v>
      </c>
      <c r="Z135" s="128" t="s">
        <v>186</v>
      </c>
      <c r="AA135" s="129">
        <v>0.80500000000000005</v>
      </c>
    </row>
    <row r="136" spans="1:27">
      <c r="A136" s="159" t="s">
        <v>1012</v>
      </c>
      <c r="B136" t="s">
        <v>300</v>
      </c>
      <c r="C136" t="s">
        <v>58</v>
      </c>
      <c r="D136" s="33" t="s">
        <v>1166</v>
      </c>
      <c r="E136" s="33" t="s">
        <v>50</v>
      </c>
      <c r="F136" s="34">
        <v>0.69399999999999995</v>
      </c>
      <c r="G136" s="48" t="s">
        <v>2321</v>
      </c>
      <c r="H136" s="48" t="s">
        <v>2151</v>
      </c>
      <c r="I136" s="38">
        <v>0.56599999999999995</v>
      </c>
      <c r="J136" s="39" t="s">
        <v>923</v>
      </c>
      <c r="K136" s="39" t="s">
        <v>230</v>
      </c>
      <c r="L136" s="40">
        <v>0.59499999999999997</v>
      </c>
      <c r="M136" s="41" t="s">
        <v>2322</v>
      </c>
      <c r="N136" s="41" t="s">
        <v>697</v>
      </c>
      <c r="O136" s="42">
        <v>0.78200000000000003</v>
      </c>
      <c r="P136" s="44" t="s">
        <v>2323</v>
      </c>
      <c r="Q136" s="44" t="s">
        <v>849</v>
      </c>
      <c r="R136" s="45">
        <v>0.75900000000000001</v>
      </c>
      <c r="S136" s="124" t="s">
        <v>2324</v>
      </c>
      <c r="T136" s="124" t="s">
        <v>2325</v>
      </c>
      <c r="U136" s="125">
        <v>0.755</v>
      </c>
      <c r="V136" s="126" t="s">
        <v>2326</v>
      </c>
      <c r="W136" s="126" t="s">
        <v>2327</v>
      </c>
      <c r="X136" s="127">
        <v>0.69799999999999995</v>
      </c>
      <c r="Y136" s="128" t="s">
        <v>2328</v>
      </c>
      <c r="Z136" s="128" t="s">
        <v>2329</v>
      </c>
      <c r="AA136" s="129">
        <v>0.76500000000000001</v>
      </c>
    </row>
    <row r="137" spans="1:27">
      <c r="A137" s="159" t="s">
        <v>1012</v>
      </c>
      <c r="B137" t="s">
        <v>313</v>
      </c>
      <c r="C137" t="s">
        <v>88</v>
      </c>
      <c r="D137" s="51" t="s">
        <v>1174</v>
      </c>
      <c r="E137" s="51" t="s">
        <v>1175</v>
      </c>
      <c r="F137" s="34">
        <v>0.80800000000000005</v>
      </c>
      <c r="G137" s="37" t="s">
        <v>949</v>
      </c>
      <c r="H137" s="37" t="s">
        <v>1655</v>
      </c>
      <c r="I137" s="38">
        <v>0.68600000000000005</v>
      </c>
      <c r="J137" s="39" t="s">
        <v>283</v>
      </c>
      <c r="K137" s="39" t="s">
        <v>1353</v>
      </c>
      <c r="L137" s="40">
        <v>0.871</v>
      </c>
      <c r="M137" s="41" t="s">
        <v>683</v>
      </c>
      <c r="N137" s="41" t="s">
        <v>589</v>
      </c>
      <c r="O137" s="42">
        <v>0.76700000000000002</v>
      </c>
      <c r="P137" s="43" t="s">
        <v>500</v>
      </c>
      <c r="Q137" s="43" t="s">
        <v>122</v>
      </c>
      <c r="R137" s="45">
        <v>0.88100000000000001</v>
      </c>
      <c r="S137" s="124" t="s">
        <v>1334</v>
      </c>
      <c r="T137" s="124" t="s">
        <v>1130</v>
      </c>
      <c r="U137" s="125">
        <v>0.872</v>
      </c>
      <c r="V137" s="126" t="s">
        <v>2330</v>
      </c>
      <c r="W137" s="126" t="s">
        <v>429</v>
      </c>
      <c r="X137" s="127">
        <v>0.80400000000000005</v>
      </c>
      <c r="Y137" s="128" t="s">
        <v>2331</v>
      </c>
      <c r="Z137" s="128" t="s">
        <v>1133</v>
      </c>
      <c r="AA137" s="129">
        <v>0.872</v>
      </c>
    </row>
    <row r="138" spans="1:27">
      <c r="A138" s="159" t="s">
        <v>1012</v>
      </c>
      <c r="B138" t="s">
        <v>322</v>
      </c>
      <c r="C138" t="s">
        <v>43</v>
      </c>
      <c r="D138" s="33" t="s">
        <v>1176</v>
      </c>
      <c r="E138" s="33" t="s">
        <v>1177</v>
      </c>
      <c r="F138" s="34">
        <v>0.77700000000000002</v>
      </c>
      <c r="G138" s="48" t="s">
        <v>1148</v>
      </c>
      <c r="H138" s="37" t="s">
        <v>2081</v>
      </c>
      <c r="I138" s="38">
        <v>0.63</v>
      </c>
      <c r="J138" s="39" t="s">
        <v>704</v>
      </c>
      <c r="K138" s="39" t="s">
        <v>2332</v>
      </c>
      <c r="L138" s="40">
        <v>0.70099999999999996</v>
      </c>
      <c r="M138" s="50" t="s">
        <v>2333</v>
      </c>
      <c r="N138" s="50" t="s">
        <v>2334</v>
      </c>
      <c r="O138" s="42">
        <v>0.85599999999999998</v>
      </c>
      <c r="P138" s="44" t="s">
        <v>2335</v>
      </c>
      <c r="Q138" s="44" t="s">
        <v>770</v>
      </c>
      <c r="R138" s="45">
        <v>0.78900000000000003</v>
      </c>
      <c r="S138" s="124" t="s">
        <v>2336</v>
      </c>
      <c r="T138" s="124" t="s">
        <v>2337</v>
      </c>
      <c r="U138" s="125">
        <v>0.80200000000000005</v>
      </c>
      <c r="V138" s="126" t="s">
        <v>2338</v>
      </c>
      <c r="W138" s="126" t="s">
        <v>2339</v>
      </c>
      <c r="X138" s="127">
        <v>0.78600000000000003</v>
      </c>
      <c r="Y138" s="128" t="s">
        <v>2204</v>
      </c>
      <c r="Z138" s="128" t="s">
        <v>2340</v>
      </c>
      <c r="AA138" s="129">
        <v>0.81699999999999995</v>
      </c>
    </row>
    <row r="139" spans="1:27">
      <c r="A139" s="159" t="s">
        <v>1012</v>
      </c>
      <c r="B139" t="s">
        <v>336</v>
      </c>
      <c r="C139" t="s">
        <v>73</v>
      </c>
      <c r="D139" s="51" t="s">
        <v>460</v>
      </c>
      <c r="E139" s="51" t="s">
        <v>193</v>
      </c>
      <c r="F139" s="34">
        <v>0.745</v>
      </c>
      <c r="G139" s="37" t="s">
        <v>974</v>
      </c>
      <c r="H139" s="37" t="s">
        <v>963</v>
      </c>
      <c r="I139" s="38">
        <v>0.70299999999999996</v>
      </c>
      <c r="J139" s="49" t="s">
        <v>12</v>
      </c>
      <c r="K139" s="49" t="s">
        <v>12</v>
      </c>
      <c r="L139" s="40">
        <v>0.8</v>
      </c>
      <c r="M139" s="41" t="s">
        <v>683</v>
      </c>
      <c r="N139" s="41" t="s">
        <v>712</v>
      </c>
      <c r="O139" s="42">
        <v>0.7</v>
      </c>
      <c r="P139" s="43" t="s">
        <v>505</v>
      </c>
      <c r="Q139" s="43" t="s">
        <v>338</v>
      </c>
      <c r="R139" s="45">
        <v>0.76300000000000001</v>
      </c>
      <c r="S139" s="124" t="s">
        <v>923</v>
      </c>
      <c r="T139" s="124" t="s">
        <v>207</v>
      </c>
      <c r="U139" s="125">
        <v>0.75700000000000001</v>
      </c>
      <c r="V139" s="126" t="s">
        <v>365</v>
      </c>
      <c r="W139" s="126" t="s">
        <v>746</v>
      </c>
      <c r="X139" s="127">
        <v>0.74399999999999999</v>
      </c>
      <c r="Y139" s="128" t="s">
        <v>554</v>
      </c>
      <c r="Z139" s="128" t="s">
        <v>219</v>
      </c>
      <c r="AA139" s="129">
        <v>0.75600000000000001</v>
      </c>
    </row>
    <row r="140" spans="1:27" ht="15" thickBot="1">
      <c r="A140" s="160" t="s">
        <v>1012</v>
      </c>
      <c r="B140" s="4" t="s">
        <v>343</v>
      </c>
      <c r="C140" s="4" t="s">
        <v>88</v>
      </c>
      <c r="D140" s="52" t="s">
        <v>1188</v>
      </c>
      <c r="E140" s="52" t="s">
        <v>1189</v>
      </c>
      <c r="F140" s="53">
        <v>0.8</v>
      </c>
      <c r="G140" s="56" t="s">
        <v>701</v>
      </c>
      <c r="H140" s="56" t="s">
        <v>155</v>
      </c>
      <c r="I140" s="57">
        <v>0.73299999999999998</v>
      </c>
      <c r="J140" s="58" t="s">
        <v>345</v>
      </c>
      <c r="K140" s="58" t="s">
        <v>277</v>
      </c>
      <c r="L140" s="59">
        <v>0.85299999999999998</v>
      </c>
      <c r="M140" s="60" t="s">
        <v>101</v>
      </c>
      <c r="N140" s="60" t="s">
        <v>1009</v>
      </c>
      <c r="O140" s="61">
        <v>0.754</v>
      </c>
      <c r="P140" s="80" t="s">
        <v>492</v>
      </c>
      <c r="Q140" s="80" t="s">
        <v>814</v>
      </c>
      <c r="R140" s="63">
        <v>0.85599999999999998</v>
      </c>
      <c r="S140" s="130" t="s">
        <v>572</v>
      </c>
      <c r="T140" s="130" t="s">
        <v>931</v>
      </c>
      <c r="U140" s="132">
        <v>0.84499999999999997</v>
      </c>
      <c r="V140" s="133" t="s">
        <v>148</v>
      </c>
      <c r="W140" s="133" t="s">
        <v>1158</v>
      </c>
      <c r="X140" s="134">
        <v>0.79800000000000004</v>
      </c>
      <c r="Y140" s="135" t="s">
        <v>184</v>
      </c>
      <c r="Z140" s="135" t="s">
        <v>985</v>
      </c>
      <c r="AA140" s="136">
        <v>0.84499999999999997</v>
      </c>
    </row>
    <row r="141" spans="1:27">
      <c r="A141" s="161" t="s">
        <v>1193</v>
      </c>
      <c r="B141" s="6" t="s">
        <v>1513</v>
      </c>
      <c r="C141" s="5" t="s">
        <v>1513</v>
      </c>
      <c r="D141" s="66" t="s">
        <v>1194</v>
      </c>
      <c r="E141" s="66" t="s">
        <v>1195</v>
      </c>
      <c r="F141" s="67">
        <v>0.61699999999999999</v>
      </c>
      <c r="G141" s="70" t="s">
        <v>2341</v>
      </c>
      <c r="H141" s="70" t="s">
        <v>2342</v>
      </c>
      <c r="I141" s="71">
        <v>0.48599999999999999</v>
      </c>
      <c r="J141" s="72" t="s">
        <v>2343</v>
      </c>
      <c r="K141" s="72" t="s">
        <v>2344</v>
      </c>
      <c r="L141" s="73">
        <v>0.503</v>
      </c>
      <c r="M141" s="74" t="s">
        <v>2345</v>
      </c>
      <c r="N141" s="74" t="s">
        <v>2346</v>
      </c>
      <c r="O141" s="75">
        <v>0.65200000000000002</v>
      </c>
      <c r="P141" s="76" t="s">
        <v>2347</v>
      </c>
      <c r="Q141" s="76" t="s">
        <v>2348</v>
      </c>
      <c r="R141" s="77">
        <v>0.69599999999999995</v>
      </c>
      <c r="S141" s="117" t="s">
        <v>2349</v>
      </c>
      <c r="T141" s="117" t="s">
        <v>2350</v>
      </c>
      <c r="U141" s="118">
        <v>0.65800000000000003</v>
      </c>
      <c r="V141" s="119" t="s">
        <v>2351</v>
      </c>
      <c r="W141" s="119" t="s">
        <v>2352</v>
      </c>
      <c r="X141" s="123">
        <v>0.63</v>
      </c>
      <c r="Y141" s="121" t="s">
        <v>2353</v>
      </c>
      <c r="Z141" s="121" t="s">
        <v>2354</v>
      </c>
      <c r="AA141" s="122">
        <v>0.68200000000000005</v>
      </c>
    </row>
    <row r="142" spans="1:27">
      <c r="A142" s="159" t="str">
        <f t="shared" ref="A142:A145" si="5">A141</f>
        <v>54 months</v>
      </c>
      <c r="B142" s="5" t="s">
        <v>43</v>
      </c>
      <c r="C142" s="5" t="s">
        <v>43</v>
      </c>
      <c r="D142" s="19" t="s">
        <v>1206</v>
      </c>
      <c r="E142" s="19" t="s">
        <v>1207</v>
      </c>
      <c r="F142" s="20">
        <v>0.57599999999999996</v>
      </c>
      <c r="G142" s="23" t="s">
        <v>2355</v>
      </c>
      <c r="H142" s="23" t="s">
        <v>2356</v>
      </c>
      <c r="I142" s="24">
        <v>0.42899999999999999</v>
      </c>
      <c r="J142" s="25" t="s">
        <v>2357</v>
      </c>
      <c r="K142" s="25" t="s">
        <v>2358</v>
      </c>
      <c r="L142" s="26">
        <v>0.47699999999999998</v>
      </c>
      <c r="M142" s="27" t="s">
        <v>2359</v>
      </c>
      <c r="N142" s="27" t="s">
        <v>2360</v>
      </c>
      <c r="O142" s="28">
        <v>0.66300000000000003</v>
      </c>
      <c r="P142" s="81" t="s">
        <v>2361</v>
      </c>
      <c r="Q142" s="81" t="s">
        <v>2362</v>
      </c>
      <c r="R142" s="30">
        <v>0.627</v>
      </c>
      <c r="S142" s="117" t="s">
        <v>2363</v>
      </c>
      <c r="T142" s="117" t="s">
        <v>2364</v>
      </c>
      <c r="U142" s="118">
        <v>0.60899999999999999</v>
      </c>
      <c r="V142" s="119" t="s">
        <v>2365</v>
      </c>
      <c r="W142" s="119" t="s">
        <v>2366</v>
      </c>
      <c r="X142" s="123">
        <v>0.59699999999999998</v>
      </c>
      <c r="Y142" s="121" t="s">
        <v>2367</v>
      </c>
      <c r="Z142" s="121" t="s">
        <v>2368</v>
      </c>
      <c r="AA142" s="122">
        <v>0.64500000000000002</v>
      </c>
    </row>
    <row r="143" spans="1:27">
      <c r="A143" s="159" t="str">
        <f t="shared" si="5"/>
        <v>54 months</v>
      </c>
      <c r="B143" s="5" t="s">
        <v>58</v>
      </c>
      <c r="C143" s="5" t="s">
        <v>58</v>
      </c>
      <c r="D143" s="19" t="s">
        <v>1219</v>
      </c>
      <c r="E143" s="19" t="s">
        <v>1220</v>
      </c>
      <c r="F143" s="20">
        <v>0.55500000000000005</v>
      </c>
      <c r="G143" s="23" t="s">
        <v>2369</v>
      </c>
      <c r="H143" s="23" t="s">
        <v>1497</v>
      </c>
      <c r="I143" s="24">
        <v>0.441</v>
      </c>
      <c r="J143" s="82" t="s">
        <v>123</v>
      </c>
      <c r="K143" s="82" t="s">
        <v>477</v>
      </c>
      <c r="L143" s="26">
        <v>0.46899999999999997</v>
      </c>
      <c r="M143" s="27" t="s">
        <v>2370</v>
      </c>
      <c r="N143" s="27" t="s">
        <v>2371</v>
      </c>
      <c r="O143" s="28">
        <v>0.56599999999999995</v>
      </c>
      <c r="P143" s="81" t="s">
        <v>2372</v>
      </c>
      <c r="Q143" s="81" t="s">
        <v>2373</v>
      </c>
      <c r="R143" s="30">
        <v>0.64500000000000002</v>
      </c>
      <c r="S143" s="117" t="s">
        <v>2374</v>
      </c>
      <c r="T143" s="117" t="s">
        <v>2015</v>
      </c>
      <c r="U143" s="118">
        <v>0.61899999999999999</v>
      </c>
      <c r="V143" s="119" t="s">
        <v>2375</v>
      </c>
      <c r="W143" s="119" t="s">
        <v>2376</v>
      </c>
      <c r="X143" s="123">
        <v>0.55800000000000005</v>
      </c>
      <c r="Y143" s="121" t="s">
        <v>2377</v>
      </c>
      <c r="Z143" s="121" t="s">
        <v>2378</v>
      </c>
      <c r="AA143" s="122">
        <v>0.627</v>
      </c>
    </row>
    <row r="144" spans="1:27">
      <c r="A144" s="159" t="str">
        <f t="shared" si="5"/>
        <v>54 months</v>
      </c>
      <c r="B144" s="5" t="s">
        <v>73</v>
      </c>
      <c r="C144" s="5" t="s">
        <v>73</v>
      </c>
      <c r="D144" s="19" t="s">
        <v>1231</v>
      </c>
      <c r="E144" s="19" t="s">
        <v>1232</v>
      </c>
      <c r="F144" s="20">
        <v>0.754</v>
      </c>
      <c r="G144" s="23" t="s">
        <v>2312</v>
      </c>
      <c r="H144" s="23" t="s">
        <v>2379</v>
      </c>
      <c r="I144" s="24">
        <v>0.68400000000000005</v>
      </c>
      <c r="J144" s="82" t="s">
        <v>2380</v>
      </c>
      <c r="K144" s="82" t="s">
        <v>1462</v>
      </c>
      <c r="L144" s="26">
        <v>0.64</v>
      </c>
      <c r="M144" s="27" t="s">
        <v>2381</v>
      </c>
      <c r="N144" s="27" t="s">
        <v>1134</v>
      </c>
      <c r="O144" s="28">
        <v>0.70099999999999996</v>
      </c>
      <c r="P144" s="81" t="s">
        <v>2382</v>
      </c>
      <c r="Q144" s="81" t="s">
        <v>90</v>
      </c>
      <c r="R144" s="30">
        <v>0.79800000000000004</v>
      </c>
      <c r="S144" s="117" t="s">
        <v>2383</v>
      </c>
      <c r="T144" s="117" t="s">
        <v>2384</v>
      </c>
      <c r="U144" s="118">
        <v>0.76900000000000002</v>
      </c>
      <c r="V144" s="119" t="s">
        <v>2385</v>
      </c>
      <c r="W144" s="119" t="s">
        <v>2386</v>
      </c>
      <c r="X144" s="123">
        <v>0.76</v>
      </c>
      <c r="Y144" s="121" t="s">
        <v>358</v>
      </c>
      <c r="Z144" s="121" t="s">
        <v>2387</v>
      </c>
      <c r="AA144" s="122">
        <v>0.77700000000000002</v>
      </c>
    </row>
    <row r="145" spans="1:27">
      <c r="A145" s="159" t="str">
        <f t="shared" si="5"/>
        <v>54 months</v>
      </c>
      <c r="B145" s="5" t="s">
        <v>88</v>
      </c>
      <c r="C145" s="5" t="s">
        <v>88</v>
      </c>
      <c r="D145" s="19" t="s">
        <v>1240</v>
      </c>
      <c r="E145" s="19" t="s">
        <v>1241</v>
      </c>
      <c r="F145" s="20">
        <v>0.629</v>
      </c>
      <c r="G145" s="23" t="s">
        <v>1948</v>
      </c>
      <c r="H145" s="23" t="s">
        <v>2388</v>
      </c>
      <c r="I145" s="24">
        <v>0.5</v>
      </c>
      <c r="J145" s="82" t="s">
        <v>2389</v>
      </c>
      <c r="K145" s="82" t="s">
        <v>143</v>
      </c>
      <c r="L145" s="26">
        <v>0.55700000000000005</v>
      </c>
      <c r="M145" s="27" t="s">
        <v>2390</v>
      </c>
      <c r="N145" s="27" t="s">
        <v>2391</v>
      </c>
      <c r="O145" s="28">
        <v>0.64</v>
      </c>
      <c r="P145" s="81" t="s">
        <v>2392</v>
      </c>
      <c r="Q145" s="81" t="s">
        <v>2393</v>
      </c>
      <c r="R145" s="30">
        <v>0.71599999999999997</v>
      </c>
      <c r="S145" s="117" t="s">
        <v>2394</v>
      </c>
      <c r="T145" s="117" t="s">
        <v>2395</v>
      </c>
      <c r="U145" s="118">
        <v>0.68100000000000005</v>
      </c>
      <c r="V145" s="119" t="s">
        <v>2396</v>
      </c>
      <c r="W145" s="119" t="s">
        <v>2397</v>
      </c>
      <c r="X145" s="123">
        <v>0.63500000000000001</v>
      </c>
      <c r="Y145" s="121" t="s">
        <v>2398</v>
      </c>
      <c r="Z145" s="121" t="s">
        <v>2399</v>
      </c>
      <c r="AA145" s="122">
        <v>0.69599999999999995</v>
      </c>
    </row>
    <row r="146" spans="1:27">
      <c r="A146" s="159" t="s">
        <v>1193</v>
      </c>
      <c r="B146" t="s">
        <v>103</v>
      </c>
      <c r="C146" t="s">
        <v>43</v>
      </c>
      <c r="D146" s="33" t="s">
        <v>1252</v>
      </c>
      <c r="E146" s="33" t="s">
        <v>1253</v>
      </c>
      <c r="F146" s="34">
        <v>0.57399999999999995</v>
      </c>
      <c r="G146" s="37" t="s">
        <v>1598</v>
      </c>
      <c r="H146" s="37" t="s">
        <v>221</v>
      </c>
      <c r="I146" s="38">
        <v>0.40799999999999997</v>
      </c>
      <c r="J146" s="39" t="s">
        <v>1286</v>
      </c>
      <c r="K146" s="39" t="s">
        <v>777</v>
      </c>
      <c r="L146" s="40">
        <v>0.498</v>
      </c>
      <c r="M146" s="50" t="s">
        <v>896</v>
      </c>
      <c r="N146" s="50" t="s">
        <v>2400</v>
      </c>
      <c r="O146" s="42">
        <v>0.60899999999999999</v>
      </c>
      <c r="P146" s="44" t="s">
        <v>1943</v>
      </c>
      <c r="Q146" s="44" t="s">
        <v>745</v>
      </c>
      <c r="R146" s="45">
        <v>0.624</v>
      </c>
      <c r="S146" s="124" t="s">
        <v>2401</v>
      </c>
      <c r="T146" s="124" t="s">
        <v>2402</v>
      </c>
      <c r="U146" s="125">
        <v>0.59499999999999997</v>
      </c>
      <c r="V146" s="126" t="s">
        <v>2403</v>
      </c>
      <c r="W146" s="126" t="s">
        <v>2404</v>
      </c>
      <c r="X146" s="127">
        <v>0.58799999999999997</v>
      </c>
      <c r="Y146" s="128" t="s">
        <v>2405</v>
      </c>
      <c r="Z146" s="128" t="s">
        <v>2257</v>
      </c>
      <c r="AA146" s="129">
        <v>0.61599999999999999</v>
      </c>
    </row>
    <row r="147" spans="1:27">
      <c r="A147" s="159" t="s">
        <v>1193</v>
      </c>
      <c r="B147" t="s">
        <v>118</v>
      </c>
      <c r="C147" t="s">
        <v>58</v>
      </c>
      <c r="D147" s="33" t="s">
        <v>1259</v>
      </c>
      <c r="E147" s="33" t="s">
        <v>1260</v>
      </c>
      <c r="F147" s="34">
        <v>0.59199999999999997</v>
      </c>
      <c r="G147" s="48" t="s">
        <v>1584</v>
      </c>
      <c r="H147" s="37" t="s">
        <v>1637</v>
      </c>
      <c r="I147" s="38">
        <v>0.46500000000000002</v>
      </c>
      <c r="J147" s="39" t="s">
        <v>547</v>
      </c>
      <c r="K147" s="39" t="s">
        <v>346</v>
      </c>
      <c r="L147" s="40">
        <v>0.53400000000000003</v>
      </c>
      <c r="M147" s="41" t="s">
        <v>1109</v>
      </c>
      <c r="N147" s="41" t="s">
        <v>1482</v>
      </c>
      <c r="O147" s="42">
        <v>0.60499999999999998</v>
      </c>
      <c r="P147" s="44" t="s">
        <v>2406</v>
      </c>
      <c r="Q147" s="44" t="s">
        <v>2407</v>
      </c>
      <c r="R147" s="45">
        <v>0.68100000000000005</v>
      </c>
      <c r="S147" s="124" t="s">
        <v>2408</v>
      </c>
      <c r="T147" s="124" t="s">
        <v>582</v>
      </c>
      <c r="U147" s="125">
        <v>0.66200000000000003</v>
      </c>
      <c r="V147" s="126" t="s">
        <v>2248</v>
      </c>
      <c r="W147" s="126" t="s">
        <v>2356</v>
      </c>
      <c r="X147" s="127">
        <v>0.59299999999999997</v>
      </c>
      <c r="Y147" s="128" t="s">
        <v>2409</v>
      </c>
      <c r="Z147" s="128" t="s">
        <v>487</v>
      </c>
      <c r="AA147" s="129">
        <v>0.66700000000000004</v>
      </c>
    </row>
    <row r="148" spans="1:27">
      <c r="A148" s="159" t="s">
        <v>1193</v>
      </c>
      <c r="B148" t="s">
        <v>131</v>
      </c>
      <c r="C148" t="s">
        <v>73</v>
      </c>
      <c r="D148" s="33" t="s">
        <v>1264</v>
      </c>
      <c r="E148" s="33" t="s">
        <v>1265</v>
      </c>
      <c r="F148" s="34">
        <v>0.78600000000000003</v>
      </c>
      <c r="G148" s="48" t="s">
        <v>2410</v>
      </c>
      <c r="H148" s="37" t="s">
        <v>111</v>
      </c>
      <c r="I148" s="38">
        <v>0.68899999999999995</v>
      </c>
      <c r="J148" s="39" t="s">
        <v>304</v>
      </c>
      <c r="K148" s="39" t="s">
        <v>952</v>
      </c>
      <c r="L148" s="40">
        <v>0.67700000000000005</v>
      </c>
      <c r="M148" s="50" t="s">
        <v>201</v>
      </c>
      <c r="N148" s="50" t="s">
        <v>1796</v>
      </c>
      <c r="O148" s="42">
        <v>0.76400000000000001</v>
      </c>
      <c r="P148" s="44" t="s">
        <v>2411</v>
      </c>
      <c r="Q148" s="44" t="s">
        <v>2412</v>
      </c>
      <c r="R148" s="45">
        <v>0.83</v>
      </c>
      <c r="S148" s="124" t="s">
        <v>2413</v>
      </c>
      <c r="T148" s="124" t="s">
        <v>2414</v>
      </c>
      <c r="U148" s="125">
        <v>0.80400000000000005</v>
      </c>
      <c r="V148" s="126" t="s">
        <v>2415</v>
      </c>
      <c r="W148" s="126" t="s">
        <v>2416</v>
      </c>
      <c r="X148" s="127">
        <v>0.79100000000000004</v>
      </c>
      <c r="Y148" s="128" t="s">
        <v>2417</v>
      </c>
      <c r="Z148" s="128" t="s">
        <v>1595</v>
      </c>
      <c r="AA148" s="129">
        <v>0.81299999999999994</v>
      </c>
    </row>
    <row r="149" spans="1:27">
      <c r="A149" s="159" t="s">
        <v>1193</v>
      </c>
      <c r="B149" t="s">
        <v>145</v>
      </c>
      <c r="C149" t="s">
        <v>88</v>
      </c>
      <c r="D149" s="33" t="s">
        <v>1273</v>
      </c>
      <c r="E149" s="33" t="s">
        <v>1274</v>
      </c>
      <c r="F149" s="34">
        <v>0.70299999999999996</v>
      </c>
      <c r="G149" s="37" t="s">
        <v>1660</v>
      </c>
      <c r="H149" s="37" t="s">
        <v>1133</v>
      </c>
      <c r="I149" s="38">
        <v>0.59799999999999998</v>
      </c>
      <c r="J149" s="39" t="s">
        <v>727</v>
      </c>
      <c r="K149" s="39" t="s">
        <v>732</v>
      </c>
      <c r="L149" s="40">
        <v>0.625</v>
      </c>
      <c r="M149" s="41" t="s">
        <v>2418</v>
      </c>
      <c r="N149" s="41" t="s">
        <v>1658</v>
      </c>
      <c r="O149" s="42">
        <v>0.66</v>
      </c>
      <c r="P149" s="44" t="s">
        <v>2419</v>
      </c>
      <c r="Q149" s="44" t="s">
        <v>2293</v>
      </c>
      <c r="R149" s="45">
        <v>0.77400000000000002</v>
      </c>
      <c r="S149" s="124" t="s">
        <v>2420</v>
      </c>
      <c r="T149" s="124" t="s">
        <v>2421</v>
      </c>
      <c r="U149" s="125">
        <v>0.72399999999999998</v>
      </c>
      <c r="V149" s="126" t="s">
        <v>2422</v>
      </c>
      <c r="W149" s="126" t="s">
        <v>2423</v>
      </c>
      <c r="X149" s="127">
        <v>0.71199999999999997</v>
      </c>
      <c r="Y149" s="128" t="s">
        <v>1673</v>
      </c>
      <c r="Z149" s="128" t="s">
        <v>91</v>
      </c>
      <c r="AA149" s="129">
        <v>0.73699999999999999</v>
      </c>
    </row>
    <row r="150" spans="1:27">
      <c r="A150" s="159" t="s">
        <v>1193</v>
      </c>
      <c r="B150" t="s">
        <v>160</v>
      </c>
      <c r="C150" t="s">
        <v>43</v>
      </c>
      <c r="D150" s="33" t="s">
        <v>1281</v>
      </c>
      <c r="E150" s="33" t="s">
        <v>1282</v>
      </c>
      <c r="F150" s="34">
        <v>0.57199999999999995</v>
      </c>
      <c r="G150" s="48" t="s">
        <v>863</v>
      </c>
      <c r="H150" s="37" t="s">
        <v>2424</v>
      </c>
      <c r="I150" s="38">
        <v>0.433</v>
      </c>
      <c r="J150" s="49" t="s">
        <v>2425</v>
      </c>
      <c r="K150" s="49" t="s">
        <v>468</v>
      </c>
      <c r="L150" s="40">
        <v>0.46899999999999997</v>
      </c>
      <c r="M150" s="50" t="s">
        <v>983</v>
      </c>
      <c r="N150" s="50" t="s">
        <v>2426</v>
      </c>
      <c r="O150" s="42">
        <v>0.69499999999999995</v>
      </c>
      <c r="P150" s="44" t="s">
        <v>2427</v>
      </c>
      <c r="Q150" s="44" t="s">
        <v>2428</v>
      </c>
      <c r="R150" s="45">
        <v>0.65700000000000003</v>
      </c>
      <c r="S150" s="124" t="s">
        <v>2429</v>
      </c>
      <c r="T150" s="124" t="s">
        <v>2430</v>
      </c>
      <c r="U150" s="125">
        <v>0.60399999999999998</v>
      </c>
      <c r="V150" s="126" t="s">
        <v>2343</v>
      </c>
      <c r="W150" s="126" t="s">
        <v>2431</v>
      </c>
      <c r="X150" s="127">
        <v>0.61599999999999999</v>
      </c>
      <c r="Y150" s="128" t="s">
        <v>2432</v>
      </c>
      <c r="Z150" s="128" t="s">
        <v>1542</v>
      </c>
      <c r="AA150" s="129">
        <v>0.68</v>
      </c>
    </row>
    <row r="151" spans="1:27">
      <c r="A151" s="159" t="s">
        <v>1193</v>
      </c>
      <c r="B151" t="s">
        <v>175</v>
      </c>
      <c r="C151" t="s">
        <v>88</v>
      </c>
      <c r="D151" s="33" t="s">
        <v>1291</v>
      </c>
      <c r="E151" s="33" t="s">
        <v>707</v>
      </c>
      <c r="F151" s="34">
        <v>0.499</v>
      </c>
      <c r="G151" s="37" t="s">
        <v>1993</v>
      </c>
      <c r="H151" s="37" t="s">
        <v>701</v>
      </c>
      <c r="I151" s="38">
        <v>0.39700000000000002</v>
      </c>
      <c r="J151" s="39" t="s">
        <v>217</v>
      </c>
      <c r="K151" s="39" t="s">
        <v>1251</v>
      </c>
      <c r="L151" s="40">
        <v>0.40600000000000003</v>
      </c>
      <c r="M151" s="41" t="s">
        <v>1165</v>
      </c>
      <c r="N151" s="41" t="s">
        <v>1794</v>
      </c>
      <c r="O151" s="42">
        <v>0.55800000000000005</v>
      </c>
      <c r="P151" s="44" t="s">
        <v>1626</v>
      </c>
      <c r="Q151" s="44" t="s">
        <v>1310</v>
      </c>
      <c r="R151" s="45">
        <v>0.59</v>
      </c>
      <c r="S151" s="124" t="s">
        <v>1285</v>
      </c>
      <c r="T151" s="124" t="s">
        <v>2111</v>
      </c>
      <c r="U151" s="125">
        <v>0.56299999999999994</v>
      </c>
      <c r="V151" s="126" t="s">
        <v>1761</v>
      </c>
      <c r="W151" s="126" t="s">
        <v>2433</v>
      </c>
      <c r="X151" s="127">
        <v>0.50600000000000001</v>
      </c>
      <c r="Y151" s="128" t="s">
        <v>1634</v>
      </c>
      <c r="Z151" s="128" t="s">
        <v>527</v>
      </c>
      <c r="AA151" s="129">
        <v>0.58399999999999996</v>
      </c>
    </row>
    <row r="152" spans="1:27">
      <c r="A152" s="159" t="s">
        <v>1193</v>
      </c>
      <c r="B152" t="s">
        <v>188</v>
      </c>
      <c r="C152" t="s">
        <v>88</v>
      </c>
      <c r="D152" s="33" t="s">
        <v>1296</v>
      </c>
      <c r="E152" s="33" t="s">
        <v>1297</v>
      </c>
      <c r="F152" s="34">
        <v>0.67300000000000004</v>
      </c>
      <c r="G152" s="37" t="s">
        <v>682</v>
      </c>
      <c r="H152" s="37" t="s">
        <v>944</v>
      </c>
      <c r="I152" s="38">
        <v>0.54500000000000004</v>
      </c>
      <c r="J152" s="39" t="s">
        <v>522</v>
      </c>
      <c r="K152" s="39" t="s">
        <v>1327</v>
      </c>
      <c r="L152" s="40">
        <v>0.59399999999999997</v>
      </c>
      <c r="M152" s="41" t="s">
        <v>544</v>
      </c>
      <c r="N152" s="41" t="s">
        <v>751</v>
      </c>
      <c r="O152" s="42">
        <v>0.68</v>
      </c>
      <c r="P152" s="44" t="s">
        <v>1262</v>
      </c>
      <c r="Q152" s="44" t="s">
        <v>2434</v>
      </c>
      <c r="R152" s="45">
        <v>0.77900000000000003</v>
      </c>
      <c r="S152" s="124" t="s">
        <v>93</v>
      </c>
      <c r="T152" s="124" t="s">
        <v>2435</v>
      </c>
      <c r="U152" s="125">
        <v>0.72199999999999998</v>
      </c>
      <c r="V152" s="126" t="s">
        <v>1067</v>
      </c>
      <c r="W152" s="126" t="s">
        <v>424</v>
      </c>
      <c r="X152" s="127">
        <v>0.68200000000000005</v>
      </c>
      <c r="Y152" s="128" t="s">
        <v>190</v>
      </c>
      <c r="Z152" s="128" t="s">
        <v>2436</v>
      </c>
      <c r="AA152" s="129">
        <v>0.74299999999999999</v>
      </c>
    </row>
    <row r="153" spans="1:27">
      <c r="A153" s="159" t="s">
        <v>1193</v>
      </c>
      <c r="B153" t="s">
        <v>200</v>
      </c>
      <c r="C153" t="s">
        <v>58</v>
      </c>
      <c r="D153" s="33" t="s">
        <v>1302</v>
      </c>
      <c r="E153" s="51" t="s">
        <v>978</v>
      </c>
      <c r="F153" s="34">
        <v>0.54200000000000004</v>
      </c>
      <c r="G153" s="37" t="s">
        <v>1458</v>
      </c>
      <c r="H153" s="37" t="s">
        <v>245</v>
      </c>
      <c r="I153" s="38">
        <v>0.45100000000000001</v>
      </c>
      <c r="J153" s="39" t="s">
        <v>808</v>
      </c>
      <c r="K153" s="39" t="s">
        <v>683</v>
      </c>
      <c r="L153" s="40">
        <v>0.53600000000000003</v>
      </c>
      <c r="M153" s="41" t="s">
        <v>246</v>
      </c>
      <c r="N153" s="41" t="s">
        <v>2437</v>
      </c>
      <c r="O153" s="42">
        <v>0.59799999999999998</v>
      </c>
      <c r="P153" s="43" t="s">
        <v>1086</v>
      </c>
      <c r="Q153" s="43" t="s">
        <v>153</v>
      </c>
      <c r="R153" s="45">
        <v>0.65</v>
      </c>
      <c r="S153" s="124" t="s">
        <v>141</v>
      </c>
      <c r="T153" s="124" t="s">
        <v>2438</v>
      </c>
      <c r="U153" s="125">
        <v>0.63</v>
      </c>
      <c r="V153" s="126" t="s">
        <v>2439</v>
      </c>
      <c r="W153" s="126" t="s">
        <v>1155</v>
      </c>
      <c r="X153" s="127">
        <v>0.54200000000000004</v>
      </c>
      <c r="Y153" s="128" t="s">
        <v>2440</v>
      </c>
      <c r="Z153" s="128" t="s">
        <v>196</v>
      </c>
      <c r="AA153" s="129">
        <v>0.63700000000000001</v>
      </c>
    </row>
    <row r="154" spans="1:27">
      <c r="A154" s="159" t="s">
        <v>1193</v>
      </c>
      <c r="B154" t="s">
        <v>213</v>
      </c>
      <c r="C154" t="s">
        <v>88</v>
      </c>
      <c r="D154" s="33" t="s">
        <v>1307</v>
      </c>
      <c r="E154" s="33" t="s">
        <v>1308</v>
      </c>
      <c r="F154" s="34">
        <v>0.60699999999999998</v>
      </c>
      <c r="G154" s="37" t="s">
        <v>127</v>
      </c>
      <c r="H154" s="37" t="s">
        <v>1686</v>
      </c>
      <c r="I154" s="38">
        <v>0.503</v>
      </c>
      <c r="J154" s="39" t="s">
        <v>286</v>
      </c>
      <c r="K154" s="39" t="s">
        <v>767</v>
      </c>
      <c r="L154" s="40">
        <v>0.50800000000000001</v>
      </c>
      <c r="M154" s="41" t="s">
        <v>717</v>
      </c>
      <c r="N154" s="41" t="s">
        <v>207</v>
      </c>
      <c r="O154" s="42">
        <v>0.61599999999999999</v>
      </c>
      <c r="P154" s="44" t="s">
        <v>177</v>
      </c>
      <c r="Q154" s="44" t="s">
        <v>1812</v>
      </c>
      <c r="R154" s="45">
        <v>0.67900000000000005</v>
      </c>
      <c r="S154" s="124" t="s">
        <v>585</v>
      </c>
      <c r="T154" s="124" t="s">
        <v>2441</v>
      </c>
      <c r="U154" s="125">
        <v>0.65400000000000003</v>
      </c>
      <c r="V154" s="126" t="s">
        <v>265</v>
      </c>
      <c r="W154" s="126" t="s">
        <v>2442</v>
      </c>
      <c r="X154" s="127">
        <v>0.61299999999999999</v>
      </c>
      <c r="Y154" s="128" t="s">
        <v>2443</v>
      </c>
      <c r="Z154" s="128" t="s">
        <v>1811</v>
      </c>
      <c r="AA154" s="129">
        <v>0.66600000000000004</v>
      </c>
    </row>
    <row r="155" spans="1:27">
      <c r="A155" s="159" t="s">
        <v>1193</v>
      </c>
      <c r="B155" t="s">
        <v>226</v>
      </c>
      <c r="C155" t="s">
        <v>73</v>
      </c>
      <c r="D155" s="33" t="s">
        <v>1312</v>
      </c>
      <c r="E155" s="33" t="s">
        <v>791</v>
      </c>
      <c r="F155" s="34">
        <v>0.70499999999999996</v>
      </c>
      <c r="G155" s="37" t="s">
        <v>717</v>
      </c>
      <c r="H155" s="37" t="s">
        <v>953</v>
      </c>
      <c r="I155" s="38">
        <v>0.67900000000000005</v>
      </c>
      <c r="J155" s="39" t="s">
        <v>529</v>
      </c>
      <c r="K155" s="39" t="s">
        <v>473</v>
      </c>
      <c r="L155" s="40">
        <v>0.60299999999999998</v>
      </c>
      <c r="M155" s="41" t="s">
        <v>219</v>
      </c>
      <c r="N155" s="41" t="s">
        <v>934</v>
      </c>
      <c r="O155" s="42">
        <v>0.64100000000000001</v>
      </c>
      <c r="P155" s="44" t="s">
        <v>2444</v>
      </c>
      <c r="Q155" s="44" t="s">
        <v>1824</v>
      </c>
      <c r="R155" s="45">
        <v>0.72799999999999998</v>
      </c>
      <c r="S155" s="124" t="s">
        <v>2445</v>
      </c>
      <c r="T155" s="124" t="s">
        <v>587</v>
      </c>
      <c r="U155" s="125">
        <v>0.71099999999999997</v>
      </c>
      <c r="V155" s="126" t="s">
        <v>2439</v>
      </c>
      <c r="W155" s="126" t="s">
        <v>2446</v>
      </c>
      <c r="X155" s="127">
        <v>0.70799999999999996</v>
      </c>
      <c r="Y155" s="128" t="s">
        <v>654</v>
      </c>
      <c r="Z155" s="128" t="s">
        <v>914</v>
      </c>
      <c r="AA155" s="129">
        <v>0.71499999999999997</v>
      </c>
    </row>
    <row r="156" spans="1:27">
      <c r="A156" s="159" t="s">
        <v>1193</v>
      </c>
      <c r="B156" t="s">
        <v>239</v>
      </c>
      <c r="C156" t="s">
        <v>43</v>
      </c>
      <c r="D156" s="33" t="s">
        <v>1314</v>
      </c>
      <c r="E156" s="33" t="s">
        <v>407</v>
      </c>
      <c r="F156" s="34">
        <v>0.48899999999999999</v>
      </c>
      <c r="G156" s="48" t="s">
        <v>325</v>
      </c>
      <c r="H156" s="37" t="s">
        <v>125</v>
      </c>
      <c r="I156" s="38">
        <v>0.41599999999999998</v>
      </c>
      <c r="J156" s="39" t="s">
        <v>1187</v>
      </c>
      <c r="K156" s="39" t="s">
        <v>299</v>
      </c>
      <c r="L156" s="40">
        <v>0.44700000000000001</v>
      </c>
      <c r="M156" s="41" t="s">
        <v>1329</v>
      </c>
      <c r="N156" s="41" t="s">
        <v>261</v>
      </c>
      <c r="O156" s="42">
        <v>0.48099999999999998</v>
      </c>
      <c r="P156" s="44" t="s">
        <v>2447</v>
      </c>
      <c r="Q156" s="44" t="s">
        <v>766</v>
      </c>
      <c r="R156" s="45">
        <v>0.59199999999999997</v>
      </c>
      <c r="S156" s="124" t="s">
        <v>1642</v>
      </c>
      <c r="T156" s="124" t="s">
        <v>453</v>
      </c>
      <c r="U156" s="125">
        <v>0.56599999999999995</v>
      </c>
      <c r="V156" s="126" t="s">
        <v>2448</v>
      </c>
      <c r="W156" s="126" t="s">
        <v>2449</v>
      </c>
      <c r="X156" s="127">
        <v>0.49</v>
      </c>
      <c r="Y156" s="128" t="s">
        <v>2450</v>
      </c>
      <c r="Z156" s="128" t="s">
        <v>1186</v>
      </c>
      <c r="AA156" s="129">
        <v>0.57499999999999996</v>
      </c>
    </row>
    <row r="157" spans="1:27">
      <c r="A157" s="159" t="s">
        <v>1193</v>
      </c>
      <c r="B157" t="s">
        <v>251</v>
      </c>
      <c r="C157" t="s">
        <v>73</v>
      </c>
      <c r="D157" s="51" t="s">
        <v>1317</v>
      </c>
      <c r="E157" s="51" t="s">
        <v>1318</v>
      </c>
      <c r="F157" s="34">
        <v>0.70699999999999996</v>
      </c>
      <c r="G157" s="37" t="s">
        <v>206</v>
      </c>
      <c r="H157" s="37" t="s">
        <v>974</v>
      </c>
      <c r="I157" s="38">
        <v>0.61699999999999999</v>
      </c>
      <c r="J157" s="39" t="s">
        <v>765</v>
      </c>
      <c r="K157" s="39" t="s">
        <v>1006</v>
      </c>
      <c r="L157" s="40">
        <v>0.56399999999999995</v>
      </c>
      <c r="M157" s="41" t="s">
        <v>496</v>
      </c>
      <c r="N157" s="41" t="s">
        <v>594</v>
      </c>
      <c r="O157" s="42">
        <v>0.56599999999999995</v>
      </c>
      <c r="P157" s="43" t="s">
        <v>678</v>
      </c>
      <c r="Q157" s="43" t="s">
        <v>734</v>
      </c>
      <c r="R157" s="45">
        <v>0.77500000000000002</v>
      </c>
      <c r="S157" s="124" t="s">
        <v>1174</v>
      </c>
      <c r="T157" s="124" t="s">
        <v>1109</v>
      </c>
      <c r="U157" s="125">
        <v>0.72499999999999998</v>
      </c>
      <c r="V157" s="126" t="s">
        <v>879</v>
      </c>
      <c r="W157" s="126" t="s">
        <v>2451</v>
      </c>
      <c r="X157" s="127">
        <v>0.71599999999999997</v>
      </c>
      <c r="Y157" s="128" t="s">
        <v>2452</v>
      </c>
      <c r="Z157" s="128" t="s">
        <v>2018</v>
      </c>
      <c r="AA157" s="129">
        <v>0.73599999999999999</v>
      </c>
    </row>
    <row r="158" spans="1:27">
      <c r="A158" s="159" t="s">
        <v>1193</v>
      </c>
      <c r="B158" t="s">
        <v>263</v>
      </c>
      <c r="C158" t="s">
        <v>73</v>
      </c>
      <c r="D158" s="33" t="s">
        <v>1319</v>
      </c>
      <c r="E158" s="33" t="s">
        <v>1320</v>
      </c>
      <c r="F158" s="34">
        <v>0.73699999999999999</v>
      </c>
      <c r="G158" s="37" t="s">
        <v>984</v>
      </c>
      <c r="H158" s="37" t="s">
        <v>1343</v>
      </c>
      <c r="I158" s="38">
        <v>0.69</v>
      </c>
      <c r="J158" s="39" t="s">
        <v>210</v>
      </c>
      <c r="K158" s="39" t="s">
        <v>206</v>
      </c>
      <c r="L158" s="40">
        <v>0.59699999999999998</v>
      </c>
      <c r="M158" s="41" t="s">
        <v>2451</v>
      </c>
      <c r="N158" s="41" t="s">
        <v>1854</v>
      </c>
      <c r="O158" s="42">
        <v>0.56999999999999995</v>
      </c>
      <c r="P158" s="44" t="s">
        <v>2453</v>
      </c>
      <c r="Q158" s="44" t="s">
        <v>2454</v>
      </c>
      <c r="R158" s="45">
        <v>0.79300000000000004</v>
      </c>
      <c r="S158" s="124" t="s">
        <v>2455</v>
      </c>
      <c r="T158" s="124" t="s">
        <v>2456</v>
      </c>
      <c r="U158" s="125">
        <v>0.746</v>
      </c>
      <c r="V158" s="126" t="s">
        <v>2457</v>
      </c>
      <c r="W158" s="126" t="s">
        <v>2458</v>
      </c>
      <c r="X158" s="127">
        <v>0.74399999999999999</v>
      </c>
      <c r="Y158" s="128" t="s">
        <v>2459</v>
      </c>
      <c r="Z158" s="128" t="s">
        <v>2460</v>
      </c>
      <c r="AA158" s="129">
        <v>0.75600000000000001</v>
      </c>
    </row>
    <row r="159" spans="1:27">
      <c r="A159" s="159" t="s">
        <v>1193</v>
      </c>
      <c r="B159" t="s">
        <v>278</v>
      </c>
      <c r="C159" t="s">
        <v>58</v>
      </c>
      <c r="D159" s="51" t="s">
        <v>1325</v>
      </c>
      <c r="E159" s="51" t="s">
        <v>1326</v>
      </c>
      <c r="F159" s="34">
        <v>0.53900000000000003</v>
      </c>
      <c r="G159" s="37" t="s">
        <v>931</v>
      </c>
      <c r="H159" s="37" t="s">
        <v>949</v>
      </c>
      <c r="I159" s="38">
        <v>0.47499999999999998</v>
      </c>
      <c r="J159" s="39" t="s">
        <v>592</v>
      </c>
      <c r="K159" s="39" t="s">
        <v>485</v>
      </c>
      <c r="L159" s="40">
        <v>0.6</v>
      </c>
      <c r="M159" s="41" t="s">
        <v>765</v>
      </c>
      <c r="N159" s="41" t="s">
        <v>339</v>
      </c>
      <c r="O159" s="42">
        <v>0.64100000000000001</v>
      </c>
      <c r="P159" s="44" t="s">
        <v>1464</v>
      </c>
      <c r="Q159" s="44" t="s">
        <v>2461</v>
      </c>
      <c r="R159" s="45">
        <v>0.63800000000000001</v>
      </c>
      <c r="S159" s="124" t="s">
        <v>735</v>
      </c>
      <c r="T159" s="124" t="s">
        <v>1974</v>
      </c>
      <c r="U159" s="125">
        <v>0.63600000000000001</v>
      </c>
      <c r="V159" s="126" t="s">
        <v>1420</v>
      </c>
      <c r="W159" s="126" t="s">
        <v>2290</v>
      </c>
      <c r="X159" s="127">
        <v>0.53800000000000003</v>
      </c>
      <c r="Y159" s="128" t="s">
        <v>1333</v>
      </c>
      <c r="Z159" s="128" t="s">
        <v>1472</v>
      </c>
      <c r="AA159" s="129">
        <v>0.63900000000000001</v>
      </c>
    </row>
    <row r="160" spans="1:27">
      <c r="A160" s="159" t="s">
        <v>1193</v>
      </c>
      <c r="B160" t="s">
        <v>290</v>
      </c>
      <c r="C160" t="s">
        <v>58</v>
      </c>
      <c r="D160" s="33" t="s">
        <v>1330</v>
      </c>
      <c r="E160" s="33" t="s">
        <v>1331</v>
      </c>
      <c r="F160" s="34">
        <v>0.61499999999999999</v>
      </c>
      <c r="G160" s="37" t="s">
        <v>196</v>
      </c>
      <c r="H160" s="37" t="s">
        <v>923</v>
      </c>
      <c r="I160" s="38">
        <v>0.51100000000000001</v>
      </c>
      <c r="J160" s="39" t="s">
        <v>173</v>
      </c>
      <c r="K160" s="39" t="s">
        <v>117</v>
      </c>
      <c r="L160" s="40">
        <v>0.52800000000000002</v>
      </c>
      <c r="M160" s="41" t="s">
        <v>179</v>
      </c>
      <c r="N160" s="41" t="s">
        <v>1101</v>
      </c>
      <c r="O160" s="42">
        <v>0.53300000000000003</v>
      </c>
      <c r="P160" s="44" t="s">
        <v>565</v>
      </c>
      <c r="Q160" s="44" t="s">
        <v>1186</v>
      </c>
      <c r="R160" s="45">
        <v>0.68300000000000005</v>
      </c>
      <c r="S160" s="124" t="s">
        <v>2462</v>
      </c>
      <c r="T160" s="124" t="s">
        <v>1840</v>
      </c>
      <c r="U160" s="125">
        <v>0.65900000000000003</v>
      </c>
      <c r="V160" s="126" t="s">
        <v>1627</v>
      </c>
      <c r="W160" s="126" t="s">
        <v>900</v>
      </c>
      <c r="X160" s="127">
        <v>0.61699999999999999</v>
      </c>
      <c r="Y160" s="128" t="s">
        <v>1936</v>
      </c>
      <c r="Z160" s="128" t="s">
        <v>903</v>
      </c>
      <c r="AA160" s="129">
        <v>0.66300000000000003</v>
      </c>
    </row>
    <row r="161" spans="1:27">
      <c r="A161" s="159" t="s">
        <v>1193</v>
      </c>
      <c r="B161" t="s">
        <v>300</v>
      </c>
      <c r="C161" t="s">
        <v>58</v>
      </c>
      <c r="D161" s="33" t="s">
        <v>1335</v>
      </c>
      <c r="E161" s="33" t="s">
        <v>1336</v>
      </c>
      <c r="F161" s="34">
        <v>0.52300000000000002</v>
      </c>
      <c r="G161" s="48" t="s">
        <v>2463</v>
      </c>
      <c r="H161" s="37" t="s">
        <v>1824</v>
      </c>
      <c r="I161" s="38">
        <v>0.39700000000000002</v>
      </c>
      <c r="J161" s="39" t="s">
        <v>1482</v>
      </c>
      <c r="K161" s="39" t="s">
        <v>935</v>
      </c>
      <c r="L161" s="40">
        <v>0.41599999999999998</v>
      </c>
      <c r="M161" s="41" t="s">
        <v>568</v>
      </c>
      <c r="N161" s="41" t="s">
        <v>448</v>
      </c>
      <c r="O161" s="42">
        <v>0.54700000000000004</v>
      </c>
      <c r="P161" s="44" t="s">
        <v>2464</v>
      </c>
      <c r="Q161" s="44" t="s">
        <v>1906</v>
      </c>
      <c r="R161" s="45">
        <v>0.61</v>
      </c>
      <c r="S161" s="124" t="s">
        <v>1930</v>
      </c>
      <c r="T161" s="124" t="s">
        <v>2465</v>
      </c>
      <c r="U161" s="125">
        <v>0.58199999999999996</v>
      </c>
      <c r="V161" s="126" t="s">
        <v>2466</v>
      </c>
      <c r="W161" s="126" t="s">
        <v>2467</v>
      </c>
      <c r="X161" s="127">
        <v>0.52700000000000002</v>
      </c>
      <c r="Y161" s="128" t="s">
        <v>2468</v>
      </c>
      <c r="Z161" s="128" t="s">
        <v>1056</v>
      </c>
      <c r="AA161" s="129">
        <v>0.59299999999999997</v>
      </c>
    </row>
    <row r="162" spans="1:27">
      <c r="A162" s="159" t="s">
        <v>1193</v>
      </c>
      <c r="B162" t="s">
        <v>313</v>
      </c>
      <c r="C162" t="s">
        <v>88</v>
      </c>
      <c r="D162" s="51" t="s">
        <v>1342</v>
      </c>
      <c r="E162" s="51" t="s">
        <v>1343</v>
      </c>
      <c r="F162" s="34">
        <v>0.73499999999999999</v>
      </c>
      <c r="G162" s="37" t="s">
        <v>506</v>
      </c>
      <c r="H162" s="37" t="s">
        <v>1794</v>
      </c>
      <c r="I162" s="38">
        <v>0.69099999999999995</v>
      </c>
      <c r="J162" s="39" t="s">
        <v>340</v>
      </c>
      <c r="K162" s="39" t="s">
        <v>335</v>
      </c>
      <c r="L162" s="40">
        <v>0.61099999999999999</v>
      </c>
      <c r="M162" s="41" t="s">
        <v>993</v>
      </c>
      <c r="N162" s="41" t="s">
        <v>339</v>
      </c>
      <c r="O162" s="42">
        <v>0.52100000000000002</v>
      </c>
      <c r="P162" s="43" t="s">
        <v>2252</v>
      </c>
      <c r="Q162" s="43" t="s">
        <v>749</v>
      </c>
      <c r="R162" s="45">
        <v>0.79400000000000004</v>
      </c>
      <c r="S162" s="124" t="s">
        <v>1830</v>
      </c>
      <c r="T162" s="124" t="s">
        <v>2001</v>
      </c>
      <c r="U162" s="125">
        <v>0.754</v>
      </c>
      <c r="V162" s="126" t="s">
        <v>1168</v>
      </c>
      <c r="W162" s="126" t="s">
        <v>492</v>
      </c>
      <c r="X162" s="127">
        <v>0.73799999999999999</v>
      </c>
      <c r="Y162" s="128" t="s">
        <v>1326</v>
      </c>
      <c r="Z162" s="128" t="s">
        <v>1129</v>
      </c>
      <c r="AA162" s="129">
        <v>0.76100000000000001</v>
      </c>
    </row>
    <row r="163" spans="1:27">
      <c r="A163" s="159" t="s">
        <v>1193</v>
      </c>
      <c r="B163" t="s">
        <v>322</v>
      </c>
      <c r="C163" t="s">
        <v>43</v>
      </c>
      <c r="D163" s="33" t="s">
        <v>1344</v>
      </c>
      <c r="E163" s="33" t="s">
        <v>1345</v>
      </c>
      <c r="F163" s="34">
        <v>0.60699999999999998</v>
      </c>
      <c r="G163" s="48" t="s">
        <v>568</v>
      </c>
      <c r="H163" s="37" t="s">
        <v>1088</v>
      </c>
      <c r="I163" s="38">
        <v>0.45</v>
      </c>
      <c r="J163" s="39" t="s">
        <v>1993</v>
      </c>
      <c r="K163" s="39" t="s">
        <v>1649</v>
      </c>
      <c r="L163" s="40">
        <v>0.48199999999999998</v>
      </c>
      <c r="M163" s="50" t="s">
        <v>2469</v>
      </c>
      <c r="N163" s="50" t="s">
        <v>1223</v>
      </c>
      <c r="O163" s="42">
        <v>0.68</v>
      </c>
      <c r="P163" s="44" t="s">
        <v>2470</v>
      </c>
      <c r="Q163" s="44" t="s">
        <v>2471</v>
      </c>
      <c r="R163" s="45">
        <v>0.623</v>
      </c>
      <c r="S163" s="124" t="s">
        <v>2472</v>
      </c>
      <c r="T163" s="124" t="s">
        <v>2473</v>
      </c>
      <c r="U163" s="125">
        <v>0.629</v>
      </c>
      <c r="V163" s="126" t="s">
        <v>2474</v>
      </c>
      <c r="W163" s="126" t="s">
        <v>2475</v>
      </c>
      <c r="X163" s="127">
        <v>0.621</v>
      </c>
      <c r="Y163" s="128" t="s">
        <v>2476</v>
      </c>
      <c r="Z163" s="128" t="s">
        <v>2477</v>
      </c>
      <c r="AA163" s="129">
        <v>0.64900000000000002</v>
      </c>
    </row>
    <row r="164" spans="1:27">
      <c r="A164" s="159" t="s">
        <v>1193</v>
      </c>
      <c r="B164" t="s">
        <v>336</v>
      </c>
      <c r="C164" t="s">
        <v>73</v>
      </c>
      <c r="D164" s="51" t="s">
        <v>1128</v>
      </c>
      <c r="E164" s="51" t="s">
        <v>601</v>
      </c>
      <c r="F164" s="34">
        <v>0.65100000000000002</v>
      </c>
      <c r="G164" s="37" t="s">
        <v>317</v>
      </c>
      <c r="H164" s="37" t="s">
        <v>993</v>
      </c>
      <c r="I164" s="38">
        <v>0.66700000000000004</v>
      </c>
      <c r="J164" s="49" t="s">
        <v>12</v>
      </c>
      <c r="K164" s="49" t="s">
        <v>12</v>
      </c>
      <c r="L164" s="40">
        <v>0.66700000000000004</v>
      </c>
      <c r="M164" s="41" t="s">
        <v>765</v>
      </c>
      <c r="N164" s="41" t="s">
        <v>589</v>
      </c>
      <c r="O164" s="42">
        <v>0.59</v>
      </c>
      <c r="P164" s="43" t="s">
        <v>480</v>
      </c>
      <c r="Q164" s="43" t="s">
        <v>995</v>
      </c>
      <c r="R164" s="45">
        <v>0.65500000000000003</v>
      </c>
      <c r="S164" s="124" t="s">
        <v>2478</v>
      </c>
      <c r="T164" s="124" t="s">
        <v>812</v>
      </c>
      <c r="U164" s="125">
        <v>0.64700000000000002</v>
      </c>
      <c r="V164" s="126" t="s">
        <v>296</v>
      </c>
      <c r="W164" s="126" t="s">
        <v>234</v>
      </c>
      <c r="X164" s="127">
        <v>0.65</v>
      </c>
      <c r="Y164" s="128" t="s">
        <v>735</v>
      </c>
      <c r="Z164" s="128" t="s">
        <v>933</v>
      </c>
      <c r="AA164" s="129">
        <v>0.64600000000000002</v>
      </c>
    </row>
    <row r="165" spans="1:27" ht="15" thickBot="1">
      <c r="A165" s="160" t="s">
        <v>1193</v>
      </c>
      <c r="B165" s="4" t="s">
        <v>343</v>
      </c>
      <c r="C165" s="4" t="s">
        <v>88</v>
      </c>
      <c r="D165" s="52" t="s">
        <v>706</v>
      </c>
      <c r="E165" s="52" t="s">
        <v>1131</v>
      </c>
      <c r="F165" s="53">
        <v>0.58199999999999996</v>
      </c>
      <c r="G165" s="56" t="s">
        <v>891</v>
      </c>
      <c r="H165" s="56" t="s">
        <v>298</v>
      </c>
      <c r="I165" s="57">
        <v>0.44</v>
      </c>
      <c r="J165" s="58" t="s">
        <v>276</v>
      </c>
      <c r="K165" s="58" t="s">
        <v>589</v>
      </c>
      <c r="L165" s="59">
        <v>0.54800000000000004</v>
      </c>
      <c r="M165" s="60" t="s">
        <v>287</v>
      </c>
      <c r="N165" s="60" t="s">
        <v>276</v>
      </c>
      <c r="O165" s="61">
        <v>0.60899999999999999</v>
      </c>
      <c r="P165" s="80" t="s">
        <v>573</v>
      </c>
      <c r="Q165" s="80" t="s">
        <v>2478</v>
      </c>
      <c r="R165" s="63">
        <v>0.71499999999999997</v>
      </c>
      <c r="S165" s="130" t="s">
        <v>272</v>
      </c>
      <c r="T165" s="130" t="s">
        <v>304</v>
      </c>
      <c r="U165" s="132">
        <v>0.68799999999999994</v>
      </c>
      <c r="V165" s="133" t="s">
        <v>1846</v>
      </c>
      <c r="W165" s="133" t="s">
        <v>794</v>
      </c>
      <c r="X165" s="134">
        <v>0.58299999999999996</v>
      </c>
      <c r="Y165" s="135" t="s">
        <v>880</v>
      </c>
      <c r="Z165" s="135" t="s">
        <v>315</v>
      </c>
      <c r="AA165" s="136">
        <v>0.7</v>
      </c>
    </row>
    <row r="166" spans="1:27">
      <c r="A166" s="161" t="s">
        <v>1354</v>
      </c>
      <c r="B166" s="6" t="s">
        <v>1513</v>
      </c>
      <c r="C166" s="5" t="s">
        <v>1513</v>
      </c>
      <c r="D166" s="66" t="s">
        <v>1355</v>
      </c>
      <c r="E166" s="66" t="s">
        <v>1356</v>
      </c>
      <c r="F166" s="67">
        <v>0.73499999999999999</v>
      </c>
      <c r="G166" s="70" t="s">
        <v>2479</v>
      </c>
      <c r="H166" s="70" t="s">
        <v>2480</v>
      </c>
      <c r="I166" s="71">
        <v>0.66700000000000004</v>
      </c>
      <c r="J166" s="72" t="s">
        <v>2481</v>
      </c>
      <c r="K166" s="72" t="s">
        <v>2482</v>
      </c>
      <c r="L166" s="73">
        <v>0.69799999999999995</v>
      </c>
      <c r="M166" s="74" t="s">
        <v>2483</v>
      </c>
      <c r="N166" s="74" t="s">
        <v>2484</v>
      </c>
      <c r="O166" s="75">
        <v>0.71099999999999997</v>
      </c>
      <c r="P166" s="76" t="s">
        <v>2485</v>
      </c>
      <c r="Q166" s="76" t="s">
        <v>2486</v>
      </c>
      <c r="R166" s="77">
        <v>0.79200000000000004</v>
      </c>
      <c r="S166" s="117" t="s">
        <v>2487</v>
      </c>
      <c r="T166" s="117" t="s">
        <v>2488</v>
      </c>
      <c r="U166" s="118">
        <v>0.75600000000000001</v>
      </c>
      <c r="V166" s="119" t="s">
        <v>2489</v>
      </c>
      <c r="W166" s="119" t="s">
        <v>2490</v>
      </c>
      <c r="X166" s="123">
        <v>0.73899999999999999</v>
      </c>
      <c r="Y166" s="121" t="s">
        <v>2491</v>
      </c>
      <c r="Z166" s="121" t="s">
        <v>2492</v>
      </c>
      <c r="AA166" s="122">
        <v>0.76500000000000001</v>
      </c>
    </row>
    <row r="167" spans="1:27">
      <c r="A167" s="159" t="str">
        <f t="shared" ref="A167:A170" si="6">A166</f>
        <v>5 years</v>
      </c>
      <c r="B167" s="5" t="s">
        <v>43</v>
      </c>
      <c r="C167" s="5" t="s">
        <v>43</v>
      </c>
      <c r="D167" s="19" t="s">
        <v>1369</v>
      </c>
      <c r="E167" s="19" t="s">
        <v>1370</v>
      </c>
      <c r="F167" s="20">
        <v>0.70699999999999996</v>
      </c>
      <c r="G167" s="23" t="s">
        <v>625</v>
      </c>
      <c r="H167" s="23" t="s">
        <v>1941</v>
      </c>
      <c r="I167" s="24">
        <v>0.63700000000000001</v>
      </c>
      <c r="J167" s="25" t="s">
        <v>2493</v>
      </c>
      <c r="K167" s="25" t="s">
        <v>2494</v>
      </c>
      <c r="L167" s="26">
        <v>0.69199999999999995</v>
      </c>
      <c r="M167" s="27" t="s">
        <v>2495</v>
      </c>
      <c r="N167" s="27" t="s">
        <v>2496</v>
      </c>
      <c r="O167" s="28">
        <v>0.73</v>
      </c>
      <c r="P167" s="81" t="s">
        <v>2497</v>
      </c>
      <c r="Q167" s="81" t="s">
        <v>2498</v>
      </c>
      <c r="R167" s="30">
        <v>0.73299999999999998</v>
      </c>
      <c r="S167" s="117" t="s">
        <v>2499</v>
      </c>
      <c r="T167" s="117" t="s">
        <v>2500</v>
      </c>
      <c r="U167" s="118">
        <v>0.72299999999999998</v>
      </c>
      <c r="V167" s="119" t="s">
        <v>2501</v>
      </c>
      <c r="W167" s="119" t="s">
        <v>2502</v>
      </c>
      <c r="X167" s="123">
        <v>0.71</v>
      </c>
      <c r="Y167" s="121" t="s">
        <v>2503</v>
      </c>
      <c r="Z167" s="121" t="s">
        <v>2504</v>
      </c>
      <c r="AA167" s="122">
        <v>0.73099999999999998</v>
      </c>
    </row>
    <row r="168" spans="1:27">
      <c r="A168" s="159" t="str">
        <f t="shared" si="6"/>
        <v>5 years</v>
      </c>
      <c r="B168" s="5" t="s">
        <v>58</v>
      </c>
      <c r="C168" s="5" t="s">
        <v>58</v>
      </c>
      <c r="D168" s="19" t="s">
        <v>1381</v>
      </c>
      <c r="E168" s="19" t="s">
        <v>1382</v>
      </c>
      <c r="F168" s="20">
        <v>0.69</v>
      </c>
      <c r="G168" s="23" t="s">
        <v>2505</v>
      </c>
      <c r="H168" s="23" t="s">
        <v>2506</v>
      </c>
      <c r="I168" s="24">
        <v>0.62</v>
      </c>
      <c r="J168" s="82" t="s">
        <v>123</v>
      </c>
      <c r="K168" s="82" t="s">
        <v>781</v>
      </c>
      <c r="L168" s="26">
        <v>0.623</v>
      </c>
      <c r="M168" s="27" t="s">
        <v>2507</v>
      </c>
      <c r="N168" s="27" t="s">
        <v>672</v>
      </c>
      <c r="O168" s="28">
        <v>0.64</v>
      </c>
      <c r="P168" s="81" t="s">
        <v>2508</v>
      </c>
      <c r="Q168" s="81" t="s">
        <v>2509</v>
      </c>
      <c r="R168" s="30">
        <v>0.76200000000000001</v>
      </c>
      <c r="S168" s="117" t="s">
        <v>2510</v>
      </c>
      <c r="T168" s="117" t="s">
        <v>2511</v>
      </c>
      <c r="U168" s="118">
        <v>0.72899999999999998</v>
      </c>
      <c r="V168" s="119" t="s">
        <v>2512</v>
      </c>
      <c r="W168" s="119" t="s">
        <v>2513</v>
      </c>
      <c r="X168" s="123">
        <v>0.69299999999999995</v>
      </c>
      <c r="Y168" s="121" t="s">
        <v>2514</v>
      </c>
      <c r="Z168" s="121" t="s">
        <v>2515</v>
      </c>
      <c r="AA168" s="122">
        <v>0.73499999999999999</v>
      </c>
    </row>
    <row r="169" spans="1:27">
      <c r="A169" s="159" t="str">
        <f t="shared" si="6"/>
        <v>5 years</v>
      </c>
      <c r="B169" s="5" t="s">
        <v>73</v>
      </c>
      <c r="C169" s="5" t="s">
        <v>73</v>
      </c>
      <c r="D169" s="19" t="s">
        <v>1393</v>
      </c>
      <c r="E169" s="19" t="s">
        <v>1394</v>
      </c>
      <c r="F169" s="20">
        <v>0.82199999999999995</v>
      </c>
      <c r="G169" s="23" t="s">
        <v>873</v>
      </c>
      <c r="H169" s="23" t="s">
        <v>2516</v>
      </c>
      <c r="I169" s="24">
        <v>0.80900000000000005</v>
      </c>
      <c r="J169" s="82" t="s">
        <v>279</v>
      </c>
      <c r="K169" s="82" t="s">
        <v>572</v>
      </c>
      <c r="L169" s="26">
        <v>0.76600000000000001</v>
      </c>
      <c r="M169" s="27" t="s">
        <v>2517</v>
      </c>
      <c r="N169" s="27" t="s">
        <v>2518</v>
      </c>
      <c r="O169" s="28">
        <v>0.71699999999999997</v>
      </c>
      <c r="P169" s="81" t="s">
        <v>2519</v>
      </c>
      <c r="Q169" s="81" t="s">
        <v>2520</v>
      </c>
      <c r="R169" s="30">
        <v>0.85899999999999999</v>
      </c>
      <c r="S169" s="117" t="s">
        <v>2521</v>
      </c>
      <c r="T169" s="117" t="s">
        <v>2522</v>
      </c>
      <c r="U169" s="118">
        <v>0.82499999999999996</v>
      </c>
      <c r="V169" s="119" t="s">
        <v>2523</v>
      </c>
      <c r="W169" s="119" t="s">
        <v>2524</v>
      </c>
      <c r="X169" s="123">
        <v>0.82499999999999996</v>
      </c>
      <c r="Y169" s="121" t="s">
        <v>2525</v>
      </c>
      <c r="Z169" s="121" t="s">
        <v>2526</v>
      </c>
      <c r="AA169" s="122">
        <v>0.82799999999999996</v>
      </c>
    </row>
    <row r="170" spans="1:27">
      <c r="A170" s="159" t="str">
        <f t="shared" si="6"/>
        <v>5 years</v>
      </c>
      <c r="B170" s="5" t="s">
        <v>88</v>
      </c>
      <c r="C170" s="5" t="s">
        <v>88</v>
      </c>
      <c r="D170" s="19" t="s">
        <v>1405</v>
      </c>
      <c r="E170" s="19" t="s">
        <v>1406</v>
      </c>
      <c r="F170" s="20">
        <v>0.755</v>
      </c>
      <c r="G170" s="23" t="s">
        <v>2527</v>
      </c>
      <c r="H170" s="23" t="s">
        <v>2528</v>
      </c>
      <c r="I170" s="24">
        <v>0.68600000000000005</v>
      </c>
      <c r="J170" s="82" t="s">
        <v>2529</v>
      </c>
      <c r="K170" s="82" t="s">
        <v>2530</v>
      </c>
      <c r="L170" s="26">
        <v>0.71799999999999997</v>
      </c>
      <c r="M170" s="27" t="s">
        <v>2531</v>
      </c>
      <c r="N170" s="27" t="s">
        <v>2109</v>
      </c>
      <c r="O170" s="28">
        <v>0.70099999999999996</v>
      </c>
      <c r="P170" s="81" t="s">
        <v>2532</v>
      </c>
      <c r="Q170" s="81" t="s">
        <v>2533</v>
      </c>
      <c r="R170" s="30">
        <v>0.82099999999999995</v>
      </c>
      <c r="S170" s="117" t="s">
        <v>2534</v>
      </c>
      <c r="T170" s="117" t="s">
        <v>2535</v>
      </c>
      <c r="U170" s="118">
        <v>0.78300000000000003</v>
      </c>
      <c r="V170" s="119" t="s">
        <v>2536</v>
      </c>
      <c r="W170" s="119" t="s">
        <v>2537</v>
      </c>
      <c r="X170" s="123">
        <v>0.75800000000000001</v>
      </c>
      <c r="Y170" s="121" t="s">
        <v>2538</v>
      </c>
      <c r="Z170" s="121" t="s">
        <v>2539</v>
      </c>
      <c r="AA170" s="122">
        <v>0.79</v>
      </c>
    </row>
    <row r="171" spans="1:27">
      <c r="A171" s="159" t="s">
        <v>1354</v>
      </c>
      <c r="B171" t="s">
        <v>103</v>
      </c>
      <c r="C171" t="s">
        <v>43</v>
      </c>
      <c r="D171" s="33" t="s">
        <v>1414</v>
      </c>
      <c r="E171" s="33" t="s">
        <v>1415</v>
      </c>
      <c r="F171" s="34">
        <v>0.65500000000000003</v>
      </c>
      <c r="G171" s="37" t="s">
        <v>431</v>
      </c>
      <c r="H171" s="37" t="s">
        <v>1454</v>
      </c>
      <c r="I171" s="38">
        <v>0.58099999999999996</v>
      </c>
      <c r="J171" s="39" t="s">
        <v>467</v>
      </c>
      <c r="K171" s="39" t="s">
        <v>2268</v>
      </c>
      <c r="L171" s="40">
        <v>0.61199999999999999</v>
      </c>
      <c r="M171" s="50" t="s">
        <v>2423</v>
      </c>
      <c r="N171" s="50" t="s">
        <v>2540</v>
      </c>
      <c r="O171" s="42">
        <v>0.65100000000000002</v>
      </c>
      <c r="P171" s="44" t="s">
        <v>1172</v>
      </c>
      <c r="Q171" s="44" t="s">
        <v>2541</v>
      </c>
      <c r="R171" s="45">
        <v>0.70299999999999996</v>
      </c>
      <c r="S171" s="124" t="s">
        <v>2542</v>
      </c>
      <c r="T171" s="124" t="s">
        <v>1566</v>
      </c>
      <c r="U171" s="125">
        <v>0.66400000000000003</v>
      </c>
      <c r="V171" s="126" t="s">
        <v>2543</v>
      </c>
      <c r="W171" s="126" t="s">
        <v>2544</v>
      </c>
      <c r="X171" s="127">
        <v>0.66400000000000003</v>
      </c>
      <c r="Y171" s="128" t="s">
        <v>2545</v>
      </c>
      <c r="Z171" s="128" t="s">
        <v>1209</v>
      </c>
      <c r="AA171" s="129">
        <v>0.67600000000000005</v>
      </c>
    </row>
    <row r="172" spans="1:27">
      <c r="A172" s="159" t="s">
        <v>1354</v>
      </c>
      <c r="B172" t="s">
        <v>118</v>
      </c>
      <c r="C172" t="s">
        <v>58</v>
      </c>
      <c r="D172" s="33" t="s">
        <v>1421</v>
      </c>
      <c r="E172" s="33" t="s">
        <v>1422</v>
      </c>
      <c r="F172" s="34">
        <v>0.71</v>
      </c>
      <c r="G172" s="48" t="s">
        <v>672</v>
      </c>
      <c r="H172" s="37" t="s">
        <v>1025</v>
      </c>
      <c r="I172" s="38">
        <v>0.63700000000000001</v>
      </c>
      <c r="J172" s="39" t="s">
        <v>2546</v>
      </c>
      <c r="K172" s="39" t="s">
        <v>528</v>
      </c>
      <c r="L172" s="40">
        <v>0.78900000000000003</v>
      </c>
      <c r="M172" s="41" t="s">
        <v>2547</v>
      </c>
      <c r="N172" s="41" t="s">
        <v>515</v>
      </c>
      <c r="O172" s="42">
        <v>0.67300000000000004</v>
      </c>
      <c r="P172" s="44" t="s">
        <v>2548</v>
      </c>
      <c r="Q172" s="44" t="s">
        <v>2549</v>
      </c>
      <c r="R172" s="45">
        <v>0.76700000000000002</v>
      </c>
      <c r="S172" s="124" t="s">
        <v>2550</v>
      </c>
      <c r="T172" s="124" t="s">
        <v>2551</v>
      </c>
      <c r="U172" s="125">
        <v>0.75</v>
      </c>
      <c r="V172" s="126" t="s">
        <v>2552</v>
      </c>
      <c r="W172" s="126" t="s">
        <v>2553</v>
      </c>
      <c r="X172" s="127">
        <v>0.70799999999999996</v>
      </c>
      <c r="Y172" s="128" t="s">
        <v>1180</v>
      </c>
      <c r="Z172" s="128" t="s">
        <v>1000</v>
      </c>
      <c r="AA172" s="129">
        <v>0.748</v>
      </c>
    </row>
    <row r="173" spans="1:27">
      <c r="A173" s="159" t="s">
        <v>1354</v>
      </c>
      <c r="B173" t="s">
        <v>131</v>
      </c>
      <c r="C173" t="s">
        <v>73</v>
      </c>
      <c r="D173" s="33" t="s">
        <v>1428</v>
      </c>
      <c r="E173" s="33" t="s">
        <v>1429</v>
      </c>
      <c r="F173" s="34">
        <v>0.85</v>
      </c>
      <c r="G173" s="48" t="s">
        <v>2554</v>
      </c>
      <c r="H173" s="48" t="s">
        <v>421</v>
      </c>
      <c r="I173" s="38">
        <v>0.82499999999999996</v>
      </c>
      <c r="J173" s="39" t="s">
        <v>1128</v>
      </c>
      <c r="K173" s="39" t="s">
        <v>1111</v>
      </c>
      <c r="L173" s="40">
        <v>0.78800000000000003</v>
      </c>
      <c r="M173" s="50" t="s">
        <v>2555</v>
      </c>
      <c r="N173" s="50" t="s">
        <v>140</v>
      </c>
      <c r="O173" s="42">
        <v>0.77700000000000002</v>
      </c>
      <c r="P173" s="44" t="s">
        <v>2556</v>
      </c>
      <c r="Q173" s="44" t="s">
        <v>2557</v>
      </c>
      <c r="R173" s="45">
        <v>0.88800000000000001</v>
      </c>
      <c r="S173" s="124" t="s">
        <v>1594</v>
      </c>
      <c r="T173" s="124" t="s">
        <v>2558</v>
      </c>
      <c r="U173" s="125">
        <v>0.85399999999999998</v>
      </c>
      <c r="V173" s="126" t="s">
        <v>2065</v>
      </c>
      <c r="W173" s="126" t="s">
        <v>2337</v>
      </c>
      <c r="X173" s="127">
        <v>0.85299999999999998</v>
      </c>
      <c r="Y173" s="128" t="s">
        <v>2559</v>
      </c>
      <c r="Z173" s="128" t="s">
        <v>2560</v>
      </c>
      <c r="AA173" s="129">
        <v>0.85899999999999999</v>
      </c>
    </row>
    <row r="174" spans="1:27">
      <c r="A174" s="159" t="s">
        <v>1354</v>
      </c>
      <c r="B174" t="s">
        <v>145</v>
      </c>
      <c r="C174" t="s">
        <v>88</v>
      </c>
      <c r="D174" s="33" t="s">
        <v>1438</v>
      </c>
      <c r="E174" s="33" t="s">
        <v>1439</v>
      </c>
      <c r="F174" s="34">
        <v>0.79200000000000004</v>
      </c>
      <c r="G174" s="37" t="s">
        <v>272</v>
      </c>
      <c r="H174" s="37" t="s">
        <v>2561</v>
      </c>
      <c r="I174" s="38">
        <v>0.74199999999999999</v>
      </c>
      <c r="J174" s="39" t="s">
        <v>727</v>
      </c>
      <c r="K174" s="39" t="s">
        <v>221</v>
      </c>
      <c r="L174" s="40">
        <v>0.755</v>
      </c>
      <c r="M174" s="41" t="s">
        <v>127</v>
      </c>
      <c r="N174" s="41" t="s">
        <v>2438</v>
      </c>
      <c r="O174" s="42">
        <v>0.70899999999999996</v>
      </c>
      <c r="P174" s="44" t="s">
        <v>2562</v>
      </c>
      <c r="Q174" s="44" t="s">
        <v>2009</v>
      </c>
      <c r="R174" s="45">
        <v>0.85499999999999998</v>
      </c>
      <c r="S174" s="124" t="s">
        <v>2563</v>
      </c>
      <c r="T174" s="124" t="s">
        <v>2564</v>
      </c>
      <c r="U174" s="125">
        <v>0.80200000000000005</v>
      </c>
      <c r="V174" s="126" t="s">
        <v>1073</v>
      </c>
      <c r="W174" s="126" t="s">
        <v>2565</v>
      </c>
      <c r="X174" s="127">
        <v>0.79600000000000004</v>
      </c>
      <c r="Y174" s="128" t="s">
        <v>2231</v>
      </c>
      <c r="Z174" s="128" t="s">
        <v>2168</v>
      </c>
      <c r="AA174" s="129">
        <v>0.80800000000000005</v>
      </c>
    </row>
    <row r="175" spans="1:27">
      <c r="A175" s="159" t="s">
        <v>1354</v>
      </c>
      <c r="B175" t="s">
        <v>160</v>
      </c>
      <c r="C175" t="s">
        <v>43</v>
      </c>
      <c r="D175" s="33" t="s">
        <v>1442</v>
      </c>
      <c r="E175" s="33" t="s">
        <v>1443</v>
      </c>
      <c r="F175" s="34">
        <v>0.75</v>
      </c>
      <c r="G175" s="48" t="s">
        <v>2566</v>
      </c>
      <c r="H175" s="48" t="s">
        <v>2567</v>
      </c>
      <c r="I175" s="38">
        <v>0.67300000000000004</v>
      </c>
      <c r="J175" s="49" t="s">
        <v>2568</v>
      </c>
      <c r="K175" s="49" t="s">
        <v>2569</v>
      </c>
      <c r="L175" s="40">
        <v>0.73</v>
      </c>
      <c r="M175" s="50" t="s">
        <v>2570</v>
      </c>
      <c r="N175" s="50" t="s">
        <v>2571</v>
      </c>
      <c r="O175" s="42">
        <v>0.78700000000000003</v>
      </c>
      <c r="P175" s="44" t="s">
        <v>2572</v>
      </c>
      <c r="Q175" s="44" t="s">
        <v>2573</v>
      </c>
      <c r="R175" s="45">
        <v>0.79400000000000004</v>
      </c>
      <c r="S175" s="124" t="s">
        <v>2574</v>
      </c>
      <c r="T175" s="124" t="s">
        <v>2575</v>
      </c>
      <c r="U175" s="125">
        <v>0.76800000000000002</v>
      </c>
      <c r="V175" s="126" t="s">
        <v>2576</v>
      </c>
      <c r="W175" s="126" t="s">
        <v>1950</v>
      </c>
      <c r="X175" s="127">
        <v>0.75900000000000001</v>
      </c>
      <c r="Y175" s="128" t="s">
        <v>1691</v>
      </c>
      <c r="Z175" s="128" t="s">
        <v>2577</v>
      </c>
      <c r="AA175" s="129">
        <v>0.79</v>
      </c>
    </row>
    <row r="176" spans="1:27">
      <c r="A176" s="159" t="s">
        <v>1354</v>
      </c>
      <c r="B176" t="s">
        <v>175</v>
      </c>
      <c r="C176" t="s">
        <v>88</v>
      </c>
      <c r="D176" s="33" t="s">
        <v>1452</v>
      </c>
      <c r="E176" s="33" t="s">
        <v>1453</v>
      </c>
      <c r="F176" s="34">
        <v>0.68899999999999995</v>
      </c>
      <c r="G176" s="37" t="s">
        <v>2578</v>
      </c>
      <c r="H176" s="37" t="s">
        <v>431</v>
      </c>
      <c r="I176" s="38">
        <v>0.627</v>
      </c>
      <c r="J176" s="39" t="s">
        <v>2461</v>
      </c>
      <c r="K176" s="39" t="s">
        <v>2579</v>
      </c>
      <c r="L176" s="40">
        <v>0.62</v>
      </c>
      <c r="M176" s="41" t="s">
        <v>514</v>
      </c>
      <c r="N176" s="41" t="s">
        <v>181</v>
      </c>
      <c r="O176" s="42">
        <v>0.60599999999999998</v>
      </c>
      <c r="P176" s="44" t="s">
        <v>2580</v>
      </c>
      <c r="Q176" s="44" t="s">
        <v>202</v>
      </c>
      <c r="R176" s="45">
        <v>0.77</v>
      </c>
      <c r="S176" s="124" t="s">
        <v>2581</v>
      </c>
      <c r="T176" s="124" t="s">
        <v>2582</v>
      </c>
      <c r="U176" s="125">
        <v>0.72799999999999998</v>
      </c>
      <c r="V176" s="126" t="s">
        <v>2583</v>
      </c>
      <c r="W176" s="126" t="s">
        <v>567</v>
      </c>
      <c r="X176" s="127">
        <v>0.69399999999999995</v>
      </c>
      <c r="Y176" s="128" t="s">
        <v>2584</v>
      </c>
      <c r="Z176" s="128" t="s">
        <v>2153</v>
      </c>
      <c r="AA176" s="129">
        <v>0.74099999999999999</v>
      </c>
    </row>
    <row r="177" spans="1:27">
      <c r="A177" s="159" t="s">
        <v>1354</v>
      </c>
      <c r="B177" t="s">
        <v>188</v>
      </c>
      <c r="C177" t="s">
        <v>88</v>
      </c>
      <c r="D177" s="33" t="s">
        <v>1460</v>
      </c>
      <c r="E177" s="33" t="s">
        <v>1461</v>
      </c>
      <c r="F177" s="34">
        <v>0.78</v>
      </c>
      <c r="G177" s="37" t="s">
        <v>272</v>
      </c>
      <c r="H177" s="37" t="s">
        <v>153</v>
      </c>
      <c r="I177" s="38">
        <v>0.72</v>
      </c>
      <c r="J177" s="39" t="s">
        <v>522</v>
      </c>
      <c r="K177" s="39" t="s">
        <v>499</v>
      </c>
      <c r="L177" s="40">
        <v>0.72199999999999998</v>
      </c>
      <c r="M177" s="41" t="s">
        <v>1175</v>
      </c>
      <c r="N177" s="41" t="s">
        <v>349</v>
      </c>
      <c r="O177" s="42">
        <v>0.752</v>
      </c>
      <c r="P177" s="44" t="s">
        <v>418</v>
      </c>
      <c r="Q177" s="44" t="s">
        <v>773</v>
      </c>
      <c r="R177" s="45">
        <v>0.84799999999999998</v>
      </c>
      <c r="S177" s="124" t="s">
        <v>864</v>
      </c>
      <c r="T177" s="124" t="s">
        <v>2110</v>
      </c>
      <c r="U177" s="125">
        <v>0.80100000000000005</v>
      </c>
      <c r="V177" s="126" t="s">
        <v>2585</v>
      </c>
      <c r="W177" s="126" t="s">
        <v>2586</v>
      </c>
      <c r="X177" s="127">
        <v>0.78600000000000003</v>
      </c>
      <c r="Y177" s="128" t="s">
        <v>850</v>
      </c>
      <c r="Z177" s="128" t="s">
        <v>2435</v>
      </c>
      <c r="AA177" s="129">
        <v>0.81299999999999994</v>
      </c>
    </row>
    <row r="178" spans="1:27">
      <c r="A178" s="159" t="s">
        <v>1354</v>
      </c>
      <c r="B178" t="s">
        <v>200</v>
      </c>
      <c r="C178" t="s">
        <v>58</v>
      </c>
      <c r="D178" s="33" t="s">
        <v>1463</v>
      </c>
      <c r="E178" s="33" t="s">
        <v>1001</v>
      </c>
      <c r="F178" s="34">
        <v>0.65700000000000003</v>
      </c>
      <c r="G178" s="37" t="s">
        <v>163</v>
      </c>
      <c r="H178" s="37" t="s">
        <v>1293</v>
      </c>
      <c r="I178" s="38">
        <v>0.60499999999999998</v>
      </c>
      <c r="J178" s="39" t="s">
        <v>346</v>
      </c>
      <c r="K178" s="39" t="s">
        <v>1353</v>
      </c>
      <c r="L178" s="40">
        <v>0.57399999999999995</v>
      </c>
      <c r="M178" s="41" t="s">
        <v>522</v>
      </c>
      <c r="N178" s="41" t="s">
        <v>260</v>
      </c>
      <c r="O178" s="42">
        <v>0.61799999999999999</v>
      </c>
      <c r="P178" s="44" t="s">
        <v>539</v>
      </c>
      <c r="Q178" s="44" t="s">
        <v>429</v>
      </c>
      <c r="R178" s="45">
        <v>0.748</v>
      </c>
      <c r="S178" s="124" t="s">
        <v>2587</v>
      </c>
      <c r="T178" s="124" t="s">
        <v>1551</v>
      </c>
      <c r="U178" s="125">
        <v>0.70799999999999996</v>
      </c>
      <c r="V178" s="126" t="s">
        <v>2588</v>
      </c>
      <c r="W178" s="126" t="s">
        <v>1275</v>
      </c>
      <c r="X178" s="127">
        <v>0.66</v>
      </c>
      <c r="Y178" s="128" t="s">
        <v>1458</v>
      </c>
      <c r="Z178" s="128" t="s">
        <v>787</v>
      </c>
      <c r="AA178" s="129">
        <v>0.71499999999999997</v>
      </c>
    </row>
    <row r="179" spans="1:27">
      <c r="A179" s="159" t="s">
        <v>1354</v>
      </c>
      <c r="B179" t="s">
        <v>213</v>
      </c>
      <c r="C179" t="s">
        <v>88</v>
      </c>
      <c r="D179" s="33" t="s">
        <v>1465</v>
      </c>
      <c r="E179" s="33" t="s">
        <v>1466</v>
      </c>
      <c r="F179" s="34">
        <v>0.73399999999999999</v>
      </c>
      <c r="G179" s="37" t="s">
        <v>1841</v>
      </c>
      <c r="H179" s="37" t="s">
        <v>1309</v>
      </c>
      <c r="I179" s="38">
        <v>0.65900000000000003</v>
      </c>
      <c r="J179" s="39" t="s">
        <v>935</v>
      </c>
      <c r="K179" s="39" t="s">
        <v>521</v>
      </c>
      <c r="L179" s="40">
        <v>0.73899999999999999</v>
      </c>
      <c r="M179" s="41" t="s">
        <v>1470</v>
      </c>
      <c r="N179" s="41" t="s">
        <v>1123</v>
      </c>
      <c r="O179" s="42">
        <v>0.69599999999999995</v>
      </c>
      <c r="P179" s="44" t="s">
        <v>1587</v>
      </c>
      <c r="Q179" s="44" t="s">
        <v>846</v>
      </c>
      <c r="R179" s="45">
        <v>0.79</v>
      </c>
      <c r="S179" s="124" t="s">
        <v>2589</v>
      </c>
      <c r="T179" s="124" t="s">
        <v>2449</v>
      </c>
      <c r="U179" s="125">
        <v>0.76900000000000002</v>
      </c>
      <c r="V179" s="126" t="s">
        <v>2590</v>
      </c>
      <c r="W179" s="126" t="s">
        <v>2591</v>
      </c>
      <c r="X179" s="127">
        <v>0.73399999999999999</v>
      </c>
      <c r="Y179" s="128" t="s">
        <v>2592</v>
      </c>
      <c r="Z179" s="128" t="s">
        <v>2593</v>
      </c>
      <c r="AA179" s="129">
        <v>0.77100000000000002</v>
      </c>
    </row>
    <row r="180" spans="1:27">
      <c r="A180" s="159" t="s">
        <v>1354</v>
      </c>
      <c r="B180" t="s">
        <v>226</v>
      </c>
      <c r="C180" t="s">
        <v>73</v>
      </c>
      <c r="D180" s="33" t="s">
        <v>1468</v>
      </c>
      <c r="E180" s="33" t="s">
        <v>1469</v>
      </c>
      <c r="F180" s="34">
        <v>0.77700000000000002</v>
      </c>
      <c r="G180" s="37" t="s">
        <v>280</v>
      </c>
      <c r="H180" s="37" t="s">
        <v>601</v>
      </c>
      <c r="I180" s="38">
        <v>0.77600000000000002</v>
      </c>
      <c r="J180" s="39" t="s">
        <v>594</v>
      </c>
      <c r="K180" s="39" t="s">
        <v>276</v>
      </c>
      <c r="L180" s="40">
        <v>0.7</v>
      </c>
      <c r="M180" s="41" t="s">
        <v>1305</v>
      </c>
      <c r="N180" s="41" t="s">
        <v>934</v>
      </c>
      <c r="O180" s="42">
        <v>0.66800000000000004</v>
      </c>
      <c r="P180" s="44" t="s">
        <v>241</v>
      </c>
      <c r="Q180" s="44" t="s">
        <v>2288</v>
      </c>
      <c r="R180" s="45">
        <v>0.79900000000000004</v>
      </c>
      <c r="S180" s="124" t="s">
        <v>2442</v>
      </c>
      <c r="T180" s="124" t="s">
        <v>2276</v>
      </c>
      <c r="U180" s="125">
        <v>0.77800000000000002</v>
      </c>
      <c r="V180" s="126" t="s">
        <v>1500</v>
      </c>
      <c r="W180" s="126" t="s">
        <v>803</v>
      </c>
      <c r="X180" s="127">
        <v>0.78</v>
      </c>
      <c r="Y180" s="128" t="s">
        <v>1599</v>
      </c>
      <c r="Z180" s="128" t="s">
        <v>1823</v>
      </c>
      <c r="AA180" s="129">
        <v>0.78100000000000003</v>
      </c>
    </row>
    <row r="181" spans="1:27">
      <c r="A181" s="159" t="s">
        <v>1354</v>
      </c>
      <c r="B181" t="s">
        <v>239</v>
      </c>
      <c r="C181" t="s">
        <v>43</v>
      </c>
      <c r="D181" s="33" t="s">
        <v>393</v>
      </c>
      <c r="E181" s="33" t="s">
        <v>1471</v>
      </c>
      <c r="F181" s="34">
        <v>0.66</v>
      </c>
      <c r="G181" s="48" t="s">
        <v>167</v>
      </c>
      <c r="H181" s="37" t="s">
        <v>2008</v>
      </c>
      <c r="I181" s="38">
        <v>0.626</v>
      </c>
      <c r="J181" s="39" t="s">
        <v>574</v>
      </c>
      <c r="K181" s="39" t="s">
        <v>533</v>
      </c>
      <c r="L181" s="40">
        <v>0.64300000000000002</v>
      </c>
      <c r="M181" s="41" t="s">
        <v>1629</v>
      </c>
      <c r="N181" s="41" t="s">
        <v>996</v>
      </c>
      <c r="O181" s="42">
        <v>0.64100000000000001</v>
      </c>
      <c r="P181" s="44" t="s">
        <v>2594</v>
      </c>
      <c r="Q181" s="44" t="s">
        <v>1588</v>
      </c>
      <c r="R181" s="45">
        <v>0.71099999999999997</v>
      </c>
      <c r="S181" s="124" t="s">
        <v>2595</v>
      </c>
      <c r="T181" s="124" t="s">
        <v>907</v>
      </c>
      <c r="U181" s="125">
        <v>0.69699999999999995</v>
      </c>
      <c r="V181" s="126" t="s">
        <v>2596</v>
      </c>
      <c r="W181" s="126" t="s">
        <v>1118</v>
      </c>
      <c r="X181" s="127">
        <v>0.66</v>
      </c>
      <c r="Y181" s="128" t="s">
        <v>1079</v>
      </c>
      <c r="Z181" s="128" t="s">
        <v>1081</v>
      </c>
      <c r="AA181" s="129">
        <v>0.7</v>
      </c>
    </row>
    <row r="182" spans="1:27">
      <c r="A182" s="159" t="s">
        <v>1354</v>
      </c>
      <c r="B182" t="s">
        <v>251</v>
      </c>
      <c r="C182" t="s">
        <v>73</v>
      </c>
      <c r="D182" s="51" t="s">
        <v>1317</v>
      </c>
      <c r="E182" s="51" t="s">
        <v>1473</v>
      </c>
      <c r="F182" s="34">
        <v>0.77900000000000003</v>
      </c>
      <c r="G182" s="37" t="s">
        <v>347</v>
      </c>
      <c r="H182" s="37" t="s">
        <v>1039</v>
      </c>
      <c r="I182" s="38">
        <v>0.82099999999999995</v>
      </c>
      <c r="J182" s="39" t="s">
        <v>436</v>
      </c>
      <c r="K182" s="39" t="s">
        <v>102</v>
      </c>
      <c r="L182" s="40">
        <v>0.75700000000000001</v>
      </c>
      <c r="M182" s="41" t="s">
        <v>807</v>
      </c>
      <c r="N182" s="41" t="s">
        <v>594</v>
      </c>
      <c r="O182" s="42">
        <v>0.57699999999999996</v>
      </c>
      <c r="P182" s="43" t="s">
        <v>544</v>
      </c>
      <c r="Q182" s="43" t="s">
        <v>1391</v>
      </c>
      <c r="R182" s="45">
        <v>0.81499999999999995</v>
      </c>
      <c r="S182" s="124" t="s">
        <v>2597</v>
      </c>
      <c r="T182" s="124" t="s">
        <v>544</v>
      </c>
      <c r="U182" s="125">
        <v>0.77100000000000002</v>
      </c>
      <c r="V182" s="126" t="s">
        <v>1501</v>
      </c>
      <c r="W182" s="126" t="s">
        <v>272</v>
      </c>
      <c r="X182" s="127">
        <v>0.78</v>
      </c>
      <c r="Y182" s="128" t="s">
        <v>540</v>
      </c>
      <c r="Z182" s="128" t="s">
        <v>941</v>
      </c>
      <c r="AA182" s="129">
        <v>0.77200000000000002</v>
      </c>
    </row>
    <row r="183" spans="1:27">
      <c r="A183" s="159" t="s">
        <v>1354</v>
      </c>
      <c r="B183" t="s">
        <v>263</v>
      </c>
      <c r="C183" t="s">
        <v>73</v>
      </c>
      <c r="D183" s="33" t="s">
        <v>1475</v>
      </c>
      <c r="E183" s="33" t="s">
        <v>1476</v>
      </c>
      <c r="F183" s="34">
        <v>0.81200000000000006</v>
      </c>
      <c r="G183" s="37" t="s">
        <v>1624</v>
      </c>
      <c r="H183" s="37" t="s">
        <v>1318</v>
      </c>
      <c r="I183" s="38">
        <v>0.80600000000000005</v>
      </c>
      <c r="J183" s="39" t="s">
        <v>812</v>
      </c>
      <c r="K183" s="39" t="s">
        <v>768</v>
      </c>
      <c r="L183" s="40">
        <v>0.747</v>
      </c>
      <c r="M183" s="41" t="s">
        <v>880</v>
      </c>
      <c r="N183" s="41" t="s">
        <v>122</v>
      </c>
      <c r="O183" s="42">
        <v>0.59799999999999998</v>
      </c>
      <c r="P183" s="44" t="s">
        <v>2598</v>
      </c>
      <c r="Q183" s="44" t="s">
        <v>2599</v>
      </c>
      <c r="R183" s="45">
        <v>0.86299999999999999</v>
      </c>
      <c r="S183" s="124" t="s">
        <v>2600</v>
      </c>
      <c r="T183" s="124" t="s">
        <v>2601</v>
      </c>
      <c r="U183" s="125">
        <v>0.81299999999999994</v>
      </c>
      <c r="V183" s="126" t="s">
        <v>2602</v>
      </c>
      <c r="W183" s="126" t="s">
        <v>2603</v>
      </c>
      <c r="X183" s="127">
        <v>0.81599999999999995</v>
      </c>
      <c r="Y183" s="128" t="s">
        <v>2604</v>
      </c>
      <c r="Z183" s="128" t="s">
        <v>2605</v>
      </c>
      <c r="AA183" s="129">
        <v>0.81799999999999995</v>
      </c>
    </row>
    <row r="184" spans="1:27">
      <c r="A184" s="159" t="s">
        <v>1354</v>
      </c>
      <c r="B184" t="s">
        <v>278</v>
      </c>
      <c r="C184" t="s">
        <v>58</v>
      </c>
      <c r="D184" s="51" t="s">
        <v>1480</v>
      </c>
      <c r="E184" s="51" t="s">
        <v>1089</v>
      </c>
      <c r="F184" s="34">
        <v>0.66400000000000003</v>
      </c>
      <c r="G184" s="37" t="s">
        <v>121</v>
      </c>
      <c r="H184" s="37" t="s">
        <v>1129</v>
      </c>
      <c r="I184" s="38">
        <v>0.64500000000000002</v>
      </c>
      <c r="J184" s="39" t="s">
        <v>1006</v>
      </c>
      <c r="K184" s="39" t="s">
        <v>461</v>
      </c>
      <c r="L184" s="40">
        <v>0.63600000000000001</v>
      </c>
      <c r="M184" s="41" t="s">
        <v>262</v>
      </c>
      <c r="N184" s="41" t="s">
        <v>589</v>
      </c>
      <c r="O184" s="42">
        <v>0.57499999999999996</v>
      </c>
      <c r="P184" s="44" t="s">
        <v>1143</v>
      </c>
      <c r="Q184" s="44" t="s">
        <v>1190</v>
      </c>
      <c r="R184" s="45">
        <v>0.71599999999999997</v>
      </c>
      <c r="S184" s="124" t="s">
        <v>2138</v>
      </c>
      <c r="T184" s="124" t="s">
        <v>747</v>
      </c>
      <c r="U184" s="125">
        <v>0.69199999999999995</v>
      </c>
      <c r="V184" s="126" t="s">
        <v>2606</v>
      </c>
      <c r="W184" s="126" t="s">
        <v>525</v>
      </c>
      <c r="X184" s="127">
        <v>0.66400000000000003</v>
      </c>
      <c r="Y184" s="128" t="s">
        <v>124</v>
      </c>
      <c r="Z184" s="128" t="s">
        <v>183</v>
      </c>
      <c r="AA184" s="129">
        <v>0.69599999999999995</v>
      </c>
    </row>
    <row r="185" spans="1:27">
      <c r="A185" s="159" t="s">
        <v>1354</v>
      </c>
      <c r="B185" t="s">
        <v>290</v>
      </c>
      <c r="C185" t="s">
        <v>58</v>
      </c>
      <c r="D185" s="33" t="s">
        <v>581</v>
      </c>
      <c r="E185" s="33" t="s">
        <v>1285</v>
      </c>
      <c r="F185" s="34">
        <v>0.75900000000000001</v>
      </c>
      <c r="G185" s="37" t="s">
        <v>743</v>
      </c>
      <c r="H185" s="37" t="s">
        <v>940</v>
      </c>
      <c r="I185" s="38">
        <v>0.67800000000000005</v>
      </c>
      <c r="J185" s="39" t="s">
        <v>281</v>
      </c>
      <c r="K185" s="39" t="s">
        <v>174</v>
      </c>
      <c r="L185" s="40">
        <v>0.57699999999999996</v>
      </c>
      <c r="M185" s="41" t="s">
        <v>796</v>
      </c>
      <c r="N185" s="41" t="s">
        <v>238</v>
      </c>
      <c r="O185" s="42">
        <v>0.60099999999999998</v>
      </c>
      <c r="P185" s="44" t="s">
        <v>2607</v>
      </c>
      <c r="Q185" s="44" t="s">
        <v>2608</v>
      </c>
      <c r="R185" s="45">
        <v>0.82299999999999995</v>
      </c>
      <c r="S185" s="124" t="s">
        <v>2609</v>
      </c>
      <c r="T185" s="124" t="s">
        <v>692</v>
      </c>
      <c r="U185" s="125">
        <v>0.79100000000000004</v>
      </c>
      <c r="V185" s="126" t="s">
        <v>2610</v>
      </c>
      <c r="W185" s="126" t="s">
        <v>2611</v>
      </c>
      <c r="X185" s="127">
        <v>0.76100000000000001</v>
      </c>
      <c r="Y185" s="128" t="s">
        <v>2093</v>
      </c>
      <c r="Z185" s="128" t="s">
        <v>330</v>
      </c>
      <c r="AA185" s="129">
        <v>0.79500000000000004</v>
      </c>
    </row>
    <row r="186" spans="1:27">
      <c r="A186" s="159" t="s">
        <v>1354</v>
      </c>
      <c r="B186" t="s">
        <v>300</v>
      </c>
      <c r="C186" t="s">
        <v>58</v>
      </c>
      <c r="D186" s="33" t="s">
        <v>1486</v>
      </c>
      <c r="E186" s="33" t="s">
        <v>1487</v>
      </c>
      <c r="F186" s="34">
        <v>0.67200000000000004</v>
      </c>
      <c r="G186" s="48" t="s">
        <v>413</v>
      </c>
      <c r="H186" s="48" t="s">
        <v>2391</v>
      </c>
      <c r="I186" s="38">
        <v>0.59499999999999997</v>
      </c>
      <c r="J186" s="39" t="s">
        <v>1218</v>
      </c>
      <c r="K186" s="39" t="s">
        <v>642</v>
      </c>
      <c r="L186" s="40">
        <v>0.58199999999999996</v>
      </c>
      <c r="M186" s="41" t="s">
        <v>2612</v>
      </c>
      <c r="N186" s="41" t="s">
        <v>1189</v>
      </c>
      <c r="O186" s="42">
        <v>0.63900000000000001</v>
      </c>
      <c r="P186" s="44" t="s">
        <v>2613</v>
      </c>
      <c r="Q186" s="44" t="s">
        <v>2006</v>
      </c>
      <c r="R186" s="45">
        <v>0.74299999999999999</v>
      </c>
      <c r="S186" s="124" t="s">
        <v>2614</v>
      </c>
      <c r="T186" s="124" t="s">
        <v>2615</v>
      </c>
      <c r="U186" s="125">
        <v>0.70699999999999996</v>
      </c>
      <c r="V186" s="126" t="s">
        <v>2616</v>
      </c>
      <c r="W186" s="126" t="s">
        <v>2617</v>
      </c>
      <c r="X186" s="127">
        <v>0.67600000000000005</v>
      </c>
      <c r="Y186" s="128" t="s">
        <v>2618</v>
      </c>
      <c r="Z186" s="128" t="s">
        <v>2619</v>
      </c>
      <c r="AA186" s="129">
        <v>0.71599999999999997</v>
      </c>
    </row>
    <row r="187" spans="1:27">
      <c r="A187" s="159" t="s">
        <v>1354</v>
      </c>
      <c r="B187" t="s">
        <v>313</v>
      </c>
      <c r="C187" t="s">
        <v>88</v>
      </c>
      <c r="D187" s="51" t="s">
        <v>1488</v>
      </c>
      <c r="E187" s="51" t="s">
        <v>143</v>
      </c>
      <c r="F187" s="34">
        <v>0.81799999999999995</v>
      </c>
      <c r="G187" s="37" t="s">
        <v>178</v>
      </c>
      <c r="H187" s="37" t="s">
        <v>1151</v>
      </c>
      <c r="I187" s="38">
        <v>0.78800000000000003</v>
      </c>
      <c r="J187" s="39" t="s">
        <v>592</v>
      </c>
      <c r="K187" s="39" t="s">
        <v>340</v>
      </c>
      <c r="L187" s="40">
        <v>0.9</v>
      </c>
      <c r="M187" s="41" t="s">
        <v>342</v>
      </c>
      <c r="N187" s="41" t="s">
        <v>281</v>
      </c>
      <c r="O187" s="42">
        <v>0.59099999999999997</v>
      </c>
      <c r="P187" s="43" t="s">
        <v>1454</v>
      </c>
      <c r="Q187" s="43" t="s">
        <v>515</v>
      </c>
      <c r="R187" s="45">
        <v>0.86099999999999999</v>
      </c>
      <c r="S187" s="124" t="s">
        <v>1328</v>
      </c>
      <c r="T187" s="124" t="s">
        <v>457</v>
      </c>
      <c r="U187" s="125">
        <v>0.83399999999999996</v>
      </c>
      <c r="V187" s="126" t="s">
        <v>2620</v>
      </c>
      <c r="W187" s="126" t="s">
        <v>1580</v>
      </c>
      <c r="X187" s="127">
        <v>0.81599999999999995</v>
      </c>
      <c r="Y187" s="128" t="s">
        <v>1648</v>
      </c>
      <c r="Z187" s="128" t="s">
        <v>717</v>
      </c>
      <c r="AA187" s="129">
        <v>0.83</v>
      </c>
    </row>
    <row r="188" spans="1:27">
      <c r="A188" s="159" t="s">
        <v>1354</v>
      </c>
      <c r="B188" t="s">
        <v>322</v>
      </c>
      <c r="C188" t="s">
        <v>43</v>
      </c>
      <c r="D188" s="33" t="s">
        <v>1494</v>
      </c>
      <c r="E188" s="33" t="s">
        <v>1495</v>
      </c>
      <c r="F188" s="34">
        <v>0.70799999999999996</v>
      </c>
      <c r="G188" s="48" t="s">
        <v>1622</v>
      </c>
      <c r="H188" s="37" t="s">
        <v>419</v>
      </c>
      <c r="I188" s="38">
        <v>0.623</v>
      </c>
      <c r="J188" s="39" t="s">
        <v>310</v>
      </c>
      <c r="K188" s="39" t="s">
        <v>252</v>
      </c>
      <c r="L188" s="40">
        <v>0.66400000000000003</v>
      </c>
      <c r="M188" s="50" t="s">
        <v>2621</v>
      </c>
      <c r="N188" s="50" t="s">
        <v>2622</v>
      </c>
      <c r="O188" s="42">
        <v>0.73299999999999998</v>
      </c>
      <c r="P188" s="44" t="s">
        <v>2623</v>
      </c>
      <c r="Q188" s="44" t="s">
        <v>858</v>
      </c>
      <c r="R188" s="45">
        <v>0.72399999999999998</v>
      </c>
      <c r="S188" s="124" t="s">
        <v>2624</v>
      </c>
      <c r="T188" s="124" t="s">
        <v>2625</v>
      </c>
      <c r="U188" s="125">
        <v>0.72099999999999997</v>
      </c>
      <c r="V188" s="126" t="s">
        <v>2626</v>
      </c>
      <c r="W188" s="126" t="s">
        <v>2627</v>
      </c>
      <c r="X188" s="127">
        <v>0.71299999999999997</v>
      </c>
      <c r="Y188" s="128" t="s">
        <v>2628</v>
      </c>
      <c r="Z188" s="128" t="s">
        <v>133</v>
      </c>
      <c r="AA188" s="129">
        <v>0.72799999999999998</v>
      </c>
    </row>
    <row r="189" spans="1:27">
      <c r="A189" s="159" t="s">
        <v>1354</v>
      </c>
      <c r="B189" t="s">
        <v>336</v>
      </c>
      <c r="C189" t="s">
        <v>73</v>
      </c>
      <c r="D189" s="51" t="s">
        <v>1279</v>
      </c>
      <c r="E189" s="51" t="s">
        <v>229</v>
      </c>
      <c r="F189" s="34">
        <v>0.67500000000000004</v>
      </c>
      <c r="G189" s="37" t="s">
        <v>594</v>
      </c>
      <c r="H189" s="37" t="s">
        <v>285</v>
      </c>
      <c r="I189" s="38">
        <v>0.68300000000000005</v>
      </c>
      <c r="J189" s="49" t="s">
        <v>12</v>
      </c>
      <c r="K189" s="49" t="s">
        <v>12</v>
      </c>
      <c r="L189" s="40">
        <v>0.7</v>
      </c>
      <c r="M189" s="41" t="s">
        <v>345</v>
      </c>
      <c r="N189" s="41" t="s">
        <v>158</v>
      </c>
      <c r="O189" s="42">
        <v>0.5</v>
      </c>
      <c r="P189" s="43" t="s">
        <v>221</v>
      </c>
      <c r="Q189" s="43" t="s">
        <v>1190</v>
      </c>
      <c r="R189" s="45">
        <v>0.69599999999999995</v>
      </c>
      <c r="S189" s="124" t="s">
        <v>735</v>
      </c>
      <c r="T189" s="124" t="s">
        <v>812</v>
      </c>
      <c r="U189" s="125">
        <v>0.67300000000000004</v>
      </c>
      <c r="V189" s="126" t="s">
        <v>209</v>
      </c>
      <c r="W189" s="126" t="s">
        <v>236</v>
      </c>
      <c r="X189" s="127">
        <v>0.67400000000000004</v>
      </c>
      <c r="Y189" s="128" t="s">
        <v>524</v>
      </c>
      <c r="Z189" s="128" t="s">
        <v>348</v>
      </c>
      <c r="AA189" s="129">
        <v>0.67300000000000004</v>
      </c>
    </row>
    <row r="190" spans="1:27" ht="15" thickBot="1">
      <c r="A190" s="160" t="s">
        <v>1354</v>
      </c>
      <c r="B190" s="4" t="s">
        <v>343</v>
      </c>
      <c r="C190" s="4" t="s">
        <v>88</v>
      </c>
      <c r="D190" s="52" t="s">
        <v>1435</v>
      </c>
      <c r="E190" s="52" t="s">
        <v>1501</v>
      </c>
      <c r="F190" s="53">
        <v>0.754</v>
      </c>
      <c r="G190" s="56" t="s">
        <v>1128</v>
      </c>
      <c r="H190" s="56" t="s">
        <v>1050</v>
      </c>
      <c r="I190" s="57">
        <v>0.70399999999999996</v>
      </c>
      <c r="J190" s="58" t="s">
        <v>144</v>
      </c>
      <c r="K190" s="58" t="s">
        <v>102</v>
      </c>
      <c r="L190" s="59">
        <v>0.622</v>
      </c>
      <c r="M190" s="60" t="s">
        <v>528</v>
      </c>
      <c r="N190" s="60" t="s">
        <v>346</v>
      </c>
      <c r="O190" s="61">
        <v>0.66200000000000003</v>
      </c>
      <c r="P190" s="80" t="s">
        <v>306</v>
      </c>
      <c r="Q190" s="80" t="s">
        <v>430</v>
      </c>
      <c r="R190" s="63">
        <v>0.82699999999999996</v>
      </c>
      <c r="S190" s="130" t="s">
        <v>272</v>
      </c>
      <c r="T190" s="130" t="s">
        <v>510</v>
      </c>
      <c r="U190" s="132">
        <v>0.78800000000000003</v>
      </c>
      <c r="V190" s="133" t="s">
        <v>771</v>
      </c>
      <c r="W190" s="133" t="s">
        <v>1994</v>
      </c>
      <c r="X190" s="134">
        <v>0.76</v>
      </c>
      <c r="Y190" s="135" t="s">
        <v>481</v>
      </c>
      <c r="Z190" s="135" t="s">
        <v>1326</v>
      </c>
      <c r="AA190" s="136">
        <v>0.80400000000000005</v>
      </c>
    </row>
  </sheetData>
  <autoFilter ref="A15:R190" xr:uid="{B785BC3E-B1D4-45FC-98A8-DCB40C03154F}"/>
  <mergeCells count="29">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8" ma:contentTypeDescription="Create a new document." ma:contentTypeScope="" ma:versionID="f9a276b858cb148bcf6d85a055ebe26f">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4bb8390a407ea618ceac52b000dcebfe"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75BAFF-E179-4B91-B2D8-E9967557712E}"/>
</file>

<file path=customXml/itemProps2.xml><?xml version="1.0" encoding="utf-8"?>
<ds:datastoreItem xmlns:ds="http://schemas.openxmlformats.org/officeDocument/2006/customXml" ds:itemID="{F9B267E4-5DD5-4C0F-97FE-4CED611F91EB}"/>
</file>

<file path=customXml/itemProps3.xml><?xml version="1.0" encoding="utf-8"?>
<ds:datastoreItem xmlns:ds="http://schemas.openxmlformats.org/officeDocument/2006/customXml" ds:itemID="{7BA9154C-A004-4487-AA2C-27E5F987DB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2024-08-07T03:10:46Z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