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ine.Maher\Downloads\"/>
    </mc:Choice>
  </mc:AlternateContent>
  <xr:revisionPtr revIDLastSave="0" documentId="8_{77BD6159-3CD8-4214-93EC-9981328828E9}" xr6:coauthVersionLast="47" xr6:coauthVersionMax="47" xr10:uidLastSave="{00000000-0000-0000-0000-000000000000}"/>
  <bookViews>
    <workbookView xWindow="10" yWindow="10" windowWidth="19180" windowHeight="11260" xr2:uid="{F9EDAC18-E70C-48BD-A049-586393FE20E1}"/>
  </bookViews>
  <sheets>
    <sheet name="Notes" sheetId="12" r:id="rId1"/>
    <sheet name="IMM_8M" sheetId="14" r:id="rId2"/>
    <sheet name="IMM_8M_ETH" sheetId="16" r:id="rId3"/>
    <sheet name="IMM_24M" sheetId="18" r:id="rId4"/>
    <sheet name="IMM_24M_ETH" sheetId="19" r:id="rId5"/>
    <sheet name="Data" sheetId="11" r:id="rId6"/>
  </sheets>
  <definedNames>
    <definedName name="_xlnm._FilterDatabase" localSheetId="5" hidden="1">Data!#REF!</definedName>
    <definedName name="_xlnm._FilterDatabase" localSheetId="3" hidden="1">IMM_24M!$B$9:$H$48</definedName>
    <definedName name="_xlnm._FilterDatabase" localSheetId="4" hidden="1">IMM_24M_ETH!$B$9:$O$48</definedName>
    <definedName name="_xlnm._FilterDatabase" localSheetId="1" hidden="1">IMM_8M!$B$9:$H$48</definedName>
    <definedName name="_xlnm._FilterDatabase" localSheetId="2" hidden="1">IMM_8M_ETH!$B$9:$R$47</definedName>
    <definedName name="INDICATORS5" localSheetId="5">Data!#REF!</definedName>
    <definedName name="INDICATORS5">#REF!</definedName>
    <definedName name="INDICATORS5a">#REF!</definedName>
    <definedName name="_xlnm.Print_Area" localSheetId="3">IMM_24M!$B$3:$H$65</definedName>
    <definedName name="_xlnm.Print_Area" localSheetId="4">IMM_24M_ETH!$B$3:$O$65</definedName>
    <definedName name="_xlnm.Print_Area" localSheetId="1">IMM_8M!$B$3:$H$65</definedName>
    <definedName name="_xlnm.Print_Area" localSheetId="2">IMM_8M_ETH!$B$3:$R$65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<sst xmlns="http://schemas.openxmlformats.org/spreadsheetml/2006/main" count="1745" uniqueCount="121">
  <si>
    <t>PHO ID</t>
  </si>
  <si>
    <t>PHO Name</t>
  </si>
  <si>
    <t>Lead District</t>
  </si>
  <si>
    <t>Christchurch PHO Limited</t>
  </si>
  <si>
    <t>Canterbury</t>
  </si>
  <si>
    <t>South Canterbury</t>
  </si>
  <si>
    <t>East Health Trust</t>
  </si>
  <si>
    <t>Counties Manukau</t>
  </si>
  <si>
    <t>Pegasus Health (Charitable) Limited</t>
  </si>
  <si>
    <t>Southern</t>
  </si>
  <si>
    <t>Procare Health (PHO) Limited</t>
  </si>
  <si>
    <t>Auckland</t>
  </si>
  <si>
    <t>Cosine Primary Care Network Trust</t>
  </si>
  <si>
    <t>Northland</t>
  </si>
  <si>
    <t>Wairarapa</t>
  </si>
  <si>
    <t>National Hauora Coalition - Counties Manukau</t>
  </si>
  <si>
    <t>Auckland PHO Limited</t>
  </si>
  <si>
    <t>Health Hawke's Bay Limited</t>
  </si>
  <si>
    <t>Taranaki DHB PHO</t>
  </si>
  <si>
    <t>Taranaki</t>
  </si>
  <si>
    <t>Western Bay of Plenty PHO Limited</t>
  </si>
  <si>
    <t>Bay of Plenty</t>
  </si>
  <si>
    <t>Kimi Hauora Wairau (Marlborough PHO Trust)</t>
  </si>
  <si>
    <t>Nelson Marlborough</t>
  </si>
  <si>
    <t>Pinnacle Midlands Health Network - Waikato</t>
  </si>
  <si>
    <t>Waikato</t>
  </si>
  <si>
    <t>National Hauora Coalition - Northland</t>
  </si>
  <si>
    <t>Te Awakairangi Health Network</t>
  </si>
  <si>
    <t>Hutt Valley</t>
  </si>
  <si>
    <t>West Coast</t>
  </si>
  <si>
    <t>Pinnacle Midlands Health Network - Taranaki</t>
  </si>
  <si>
    <t>Total Healthcare Charitable Trust</t>
  </si>
  <si>
    <t>National Hauora Coalition - Waikato</t>
  </si>
  <si>
    <t>Whanganui Regional Health Network</t>
  </si>
  <si>
    <t>Whanganui</t>
  </si>
  <si>
    <t>THINK Hauora</t>
  </si>
  <si>
    <t>MidCentral</t>
  </si>
  <si>
    <t>The Cause Collective</t>
  </si>
  <si>
    <t>Pinnacle Midlands Health Network - Lakes</t>
  </si>
  <si>
    <t>Lakes</t>
  </si>
  <si>
    <t>Ora Toa PHO Limited</t>
  </si>
  <si>
    <t>Pinnacle Midlands Health Network - Tairawhiti</t>
  </si>
  <si>
    <t>Te Kaupapa Mahitahi Hauora</t>
  </si>
  <si>
    <t>Hauraki PHO</t>
  </si>
  <si>
    <t>Rotorua Area Primary Health Services Limited</t>
  </si>
  <si>
    <t>Ngati Porou Hauora Charitable Trust</t>
  </si>
  <si>
    <t>Nga Mataapuna Oranga Limited</t>
  </si>
  <si>
    <t>Eastern Bay Primary Health Alliance</t>
  </si>
  <si>
    <t>Measure:</t>
  </si>
  <si>
    <t>Source:</t>
  </si>
  <si>
    <t>Purpose:</t>
  </si>
  <si>
    <t>Pacific</t>
  </si>
  <si>
    <t>Other</t>
  </si>
  <si>
    <t>Waitemata</t>
  </si>
  <si>
    <t>Hawkes Bay</t>
  </si>
  <si>
    <t>Tairawhiti</t>
  </si>
  <si>
    <t>Rank</t>
  </si>
  <si>
    <t>Period:</t>
  </si>
  <si>
    <t>QUARTEREND</t>
  </si>
  <si>
    <t>ETHNICITY</t>
  </si>
  <si>
    <t>RANK</t>
  </si>
  <si>
    <t>PHO_ID</t>
  </si>
  <si>
    <t>PHO_NAME</t>
  </si>
  <si>
    <t>PHO_DISTRICT</t>
  </si>
  <si>
    <t>Tu Ora Compass Health Wairarapa</t>
  </si>
  <si>
    <t>South Canterbury Primary and Community</t>
  </si>
  <si>
    <t>Waitaha Primary Health Limited</t>
  </si>
  <si>
    <t>Nelson Bays Primary Health Trust</t>
  </si>
  <si>
    <t>Capital and Coast</t>
  </si>
  <si>
    <t>Wellsouth Primary Health Network</t>
  </si>
  <si>
    <t>Comprehensive Care PHO</t>
  </si>
  <si>
    <t>Tu Ora Compass Health Capital and Coast</t>
  </si>
  <si>
    <t>Comprehensive Care PHO - Northland</t>
  </si>
  <si>
    <t>Rank (Total)</t>
  </si>
  <si>
    <t>Total</t>
  </si>
  <si>
    <t>Data:</t>
  </si>
  <si>
    <t>MILESTONE</t>
  </si>
  <si>
    <t>FULLY_IMMUNISED_PERCENT</t>
  </si>
  <si>
    <t>24M</t>
  </si>
  <si>
    <t>8M</t>
  </si>
  <si>
    <t>Fully Immunised</t>
  </si>
  <si>
    <t>Declined</t>
  </si>
  <si>
    <t>Not Fully Immunised</t>
  </si>
  <si>
    <t>This report provides quarterly analysis, by Primary Health Organisation (PHO), on the following childhood immunisation indicators:</t>
  </si>
  <si>
    <t>Children who receive the complete set of age appropriate vaccinations are less likely to become ill from certain diseases.</t>
  </si>
  <si>
    <t>Notes:</t>
  </si>
  <si>
    <t xml:space="preserve">Instances where a child has received an alternative vaccination to catch up on their immunisations to meet the New Zealand National Immunisation Schedule </t>
  </si>
  <si>
    <t xml:space="preserve">(“NIS”) or where the child received an alternative vaccination to the NIS, will be reported as ‘Not fully immunised’ for Milestone Coverage. </t>
  </si>
  <si>
    <t xml:space="preserve">This is due to the limitation in reporting on childhood immunisations coverage using the Immunisation Event table in AIR. </t>
  </si>
  <si>
    <t>This issue will be resolved once Milestone Coverage reporting is on Immunisation Events matched to Planned Events and the functionality for partial vaccination</t>
  </si>
  <si>
    <t>events and alternative vaccination events are included in the Planned Event matching logic to confirm the antigen groups covered for the alternative vaccination administered.</t>
  </si>
  <si>
    <t>Coverage is reported on 'Active' consumers, being an individual with an NHI and is not deceased during the reporting period.</t>
  </si>
  <si>
    <t>This definition of active consumer also includes:</t>
  </si>
  <si>
    <t>DECLINED_PERCENT</t>
  </si>
  <si>
    <t>NOT_FULLY_IMMUNISED_PERCENT</t>
  </si>
  <si>
    <t>All</t>
  </si>
  <si>
    <t>Masked</t>
  </si>
  <si>
    <t>ELIGIBLE</t>
  </si>
  <si>
    <t>Māori</t>
  </si>
  <si>
    <t>Eligible</t>
  </si>
  <si>
    <t>Numbers have been masked, where the numerator or the denominator is below 4, for privacy reasons.</t>
  </si>
  <si>
    <t>West Coast Health</t>
  </si>
  <si>
    <t>1. Childhood immunisation coverage rates for 8 month milestone (IMM_8M)</t>
  </si>
  <si>
    <t>2. Childhood immunisation coverage rates for 24 month milestone (IMM_24M)</t>
  </si>
  <si>
    <t xml:space="preserve">The Aotearoa Immunisation Register (AIR), for immunisations, and </t>
  </si>
  <si>
    <t>the National Enrolment Service (NES), for Primary Healthcare Organisation (PHO) enrolment.</t>
  </si>
  <si>
    <r>
      <rPr>
        <b/>
        <sz val="10"/>
        <rFont val="Arial"/>
        <family val="2"/>
      </rPr>
      <t>Eligible</t>
    </r>
    <r>
      <rPr>
        <sz val="10"/>
        <rFont val="Arial"/>
        <family val="2"/>
      </rPr>
      <t xml:space="preserve"> are all children who are within the 8 month old cohort during the reporting period who are enrolled with the PHO at the beginning of the qualifying quarter.</t>
    </r>
  </si>
  <si>
    <t>Reporting Period:</t>
  </si>
  <si>
    <r>
      <rPr>
        <b/>
        <sz val="10"/>
        <rFont val="Arial"/>
        <family val="2"/>
      </rPr>
      <t>Eligible</t>
    </r>
    <r>
      <rPr>
        <sz val="10"/>
        <rFont val="Arial"/>
        <family val="2"/>
      </rPr>
      <t xml:space="preserve"> are all children who are within the 24 month old cohort during the reporting period who are enrolled with the PHO at the beginning of the qualifying quarter.</t>
    </r>
  </si>
  <si>
    <r>
      <rPr>
        <b/>
        <sz val="10"/>
        <rFont val="Arial"/>
        <family val="2"/>
      </rPr>
      <t>Eligible</t>
    </r>
    <r>
      <rPr>
        <sz val="10"/>
        <rFont val="Arial"/>
        <family val="2"/>
      </rPr>
      <t xml:space="preserve"> are all children who are within the 8 or 24 month old cohort during the reporting period who are enrolled with the PHO at the beginning of the qualifying quarter.</t>
    </r>
  </si>
  <si>
    <t>N/A</t>
  </si>
  <si>
    <t>Childhood immunisation coverage rates for 8 month milestone.</t>
  </si>
  <si>
    <t>2024/25 Q1 (Jul to Sep 2024).</t>
  </si>
  <si>
    <t>Aotearoa Immunisation Register (AIR) and National Enrolment Service (NES).</t>
  </si>
  <si>
    <r>
      <rPr>
        <b/>
        <sz val="10"/>
        <rFont val="Arial"/>
        <family val="2"/>
      </rPr>
      <t>Fully Immunised</t>
    </r>
    <r>
      <rPr>
        <sz val="10"/>
        <rFont val="Arial"/>
        <family val="2"/>
      </rPr>
      <t xml:space="preserve"> is eligible children who have received all their required immunisations in the National Immunisation Schedule on or before they turn that milestone age in the reporting period.</t>
    </r>
  </si>
  <si>
    <t>Data is sourced from:</t>
  </si>
  <si>
    <t>- Individuals who have previously opted off the NIR or have declined at least one immunisation;</t>
  </si>
  <si>
    <t>- Individuals for whom vaccination is not clinically indicated, i.e. those who have permanent medical contraindications to a vaccine or have pre-existing immunity to a disease; or</t>
  </si>
  <si>
    <t>- Individuals who are resident in New Zealand and have received an overseas immunisation, and this has been recorded in AIR.</t>
  </si>
  <si>
    <t>Childhood immunisation coverage rates for 24 month milestone.</t>
  </si>
  <si>
    <t>Childhood immunisation coverage rates for 8 month and 24 month milestones.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</si>
</sst>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yyyymmdd"/>
    <numFmt numFmtId="166" formatCode="_-* #,##0_-;\-* #,##0_-;_-* &quot;-&quot;??_-;_-@_-"/>
  </numFmts>
  <fonts count="11" x14ac:knownFonts="1">
    <font>
      <sz val="10"/>
      <color theme="1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i/>
      <sz val="9"/>
      <color theme="0" tint="-0.249977111117893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3" fontId="6" fillId="0" borderId="0" xfId="2" applyNumberFormat="1" applyFont="1"/>
    <xf numFmtId="0" fontId="7" fillId="0" borderId="0" xfId="2" applyFont="1" applyAlignment="1">
      <alignment horizontal="center"/>
    </xf>
    <xf numFmtId="0" fontId="8" fillId="2" borderId="4" xfId="2" applyFont="1" applyFill="1" applyBorder="1" applyAlignment="1">
      <alignment horizontal="center" vertical="top" wrapText="1"/>
    </xf>
    <xf numFmtId="0" fontId="8" fillId="2" borderId="4" xfId="2" applyFont="1" applyFill="1" applyBorder="1" applyAlignment="1">
      <alignment horizontal="left" vertical="top" wrapText="1"/>
    </xf>
    <xf numFmtId="0" fontId="8" fillId="2" borderId="5" xfId="2" applyFont="1" applyFill="1" applyBorder="1" applyAlignment="1">
      <alignment horizontal="left" vertical="top" wrapText="1"/>
    </xf>
    <xf numFmtId="3" fontId="8" fillId="2" borderId="6" xfId="2" applyNumberFormat="1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3" fontId="6" fillId="0" borderId="0" xfId="2" applyNumberFormat="1" applyFont="1" applyAlignment="1">
      <alignment vertical="center"/>
    </xf>
    <xf numFmtId="3" fontId="9" fillId="0" borderId="0" xfId="2" applyNumberFormat="1" applyFont="1"/>
    <xf numFmtId="0" fontId="2" fillId="0" borderId="0" xfId="0" applyFont="1"/>
    <xf numFmtId="0" fontId="5" fillId="0" borderId="0" xfId="2" applyFont="1"/>
    <xf numFmtId="0" fontId="8" fillId="2" borderId="1" xfId="2" applyFont="1" applyFill="1" applyBorder="1" applyAlignment="1">
      <alignment horizontal="center" vertical="top" wrapText="1"/>
    </xf>
    <xf numFmtId="164" fontId="8" fillId="2" borderId="6" xfId="1" applyNumberFormat="1" applyFont="1" applyFill="1" applyBorder="1" applyAlignment="1">
      <alignment horizontal="right" vertical="center"/>
    </xf>
    <xf numFmtId="165" fontId="2" fillId="0" borderId="0" xfId="0" applyNumberFormat="1" applyFont="1"/>
    <xf numFmtId="164" fontId="8" fillId="2" borderId="10" xfId="1" applyNumberFormat="1" applyFont="1" applyFill="1" applyBorder="1" applyAlignment="1">
      <alignment horizontal="right" vertical="center"/>
    </xf>
    <xf numFmtId="3" fontId="6" fillId="0" borderId="7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3" fontId="6" fillId="0" borderId="13" xfId="2" applyNumberFormat="1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64" fontId="2" fillId="0" borderId="0" xfId="1" applyNumberFormat="1" applyFont="1"/>
    <xf numFmtId="164" fontId="6" fillId="0" borderId="8" xfId="1" applyNumberFormat="1" applyFont="1" applyBorder="1" applyAlignment="1">
      <alignment horizontal="right" vertical="center"/>
    </xf>
    <xf numFmtId="164" fontId="6" fillId="0" borderId="11" xfId="1" applyNumberFormat="1" applyFont="1" applyBorder="1" applyAlignment="1">
      <alignment horizontal="right" vertical="center"/>
    </xf>
    <xf numFmtId="165" fontId="0" fillId="0" borderId="0" xfId="0" applyNumberFormat="1"/>
    <xf numFmtId="164" fontId="0" fillId="0" borderId="0" xfId="1" applyNumberFormat="1" applyFont="1"/>
    <xf numFmtId="166" fontId="8" fillId="2" borderId="10" xfId="4" applyNumberFormat="1" applyFont="1" applyFill="1" applyBorder="1" applyAlignment="1">
      <alignment horizontal="right" vertical="center"/>
    </xf>
    <xf numFmtId="164" fontId="6" fillId="0" borderId="17" xfId="1" applyNumberFormat="1" applyFont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164" fontId="6" fillId="0" borderId="17" xfId="1" applyNumberFormat="1" applyFont="1" applyFill="1" applyBorder="1" applyAlignment="1">
      <alignment horizontal="right" vertical="center"/>
    </xf>
    <xf numFmtId="3" fontId="6" fillId="0" borderId="20" xfId="2" applyNumberFormat="1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1" xfId="2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3" fontId="8" fillId="2" borderId="16" xfId="2" applyNumberFormat="1" applyFont="1" applyFill="1" applyBorder="1" applyAlignment="1">
      <alignment vertical="top" wrapText="1"/>
    </xf>
    <xf numFmtId="166" fontId="8" fillId="2" borderId="16" xfId="4" applyNumberFormat="1" applyFont="1" applyFill="1" applyBorder="1" applyAlignment="1">
      <alignment vertical="top" wrapText="1"/>
    </xf>
    <xf numFmtId="166" fontId="6" fillId="0" borderId="9" xfId="4" applyNumberFormat="1" applyFont="1" applyFill="1" applyBorder="1" applyAlignment="1">
      <alignment horizontal="right" vertical="center"/>
    </xf>
    <xf numFmtId="164" fontId="6" fillId="0" borderId="24" xfId="1" applyNumberFormat="1" applyFont="1" applyBorder="1" applyAlignment="1">
      <alignment horizontal="right" vertical="center"/>
    </xf>
    <xf numFmtId="166" fontId="6" fillId="0" borderId="18" xfId="4" applyNumberFormat="1" applyFont="1" applyFill="1" applyBorder="1" applyAlignment="1">
      <alignment horizontal="right" vertical="center"/>
    </xf>
    <xf numFmtId="166" fontId="8" fillId="2" borderId="16" xfId="4" applyNumberFormat="1" applyFont="1" applyFill="1" applyBorder="1" applyAlignment="1">
      <alignment horizontal="left" vertical="top" wrapText="1"/>
    </xf>
    <xf numFmtId="166" fontId="6" fillId="0" borderId="9" xfId="4" applyNumberFormat="1" applyFont="1" applyFill="1" applyBorder="1" applyAlignment="1">
      <alignment horizontal="right" vertical="top"/>
    </xf>
    <xf numFmtId="166" fontId="6" fillId="0" borderId="18" xfId="4" applyNumberFormat="1" applyFont="1" applyFill="1" applyBorder="1" applyAlignment="1">
      <alignment horizontal="right" vertical="top"/>
    </xf>
    <xf numFmtId="166" fontId="8" fillId="2" borderId="10" xfId="4" applyNumberFormat="1" applyFont="1" applyFill="1" applyBorder="1" applyAlignment="1">
      <alignment horizontal="right" vertical="top"/>
    </xf>
    <xf numFmtId="166" fontId="6" fillId="0" borderId="0" xfId="4" applyNumberFormat="1" applyFont="1" applyAlignment="1">
      <alignment horizontal="right" vertical="top"/>
    </xf>
    <xf numFmtId="166" fontId="6" fillId="0" borderId="23" xfId="4" applyNumberFormat="1" applyFont="1" applyBorder="1" applyAlignment="1">
      <alignment horizontal="right"/>
    </xf>
    <xf numFmtId="166" fontId="6" fillId="0" borderId="9" xfId="4" applyNumberFormat="1" applyFont="1" applyBorder="1" applyAlignment="1">
      <alignment horizontal="right"/>
    </xf>
    <xf numFmtId="166" fontId="6" fillId="0" borderId="18" xfId="4" applyNumberFormat="1" applyFont="1" applyBorder="1" applyAlignment="1">
      <alignment horizontal="right"/>
    </xf>
    <xf numFmtId="166" fontId="10" fillId="0" borderId="0" xfId="4" applyNumberFormat="1" applyFont="1" applyAlignment="1">
      <alignment horizontal="right"/>
    </xf>
    <xf numFmtId="166" fontId="6" fillId="0" borderId="0" xfId="4" applyNumberFormat="1" applyFont="1" applyAlignment="1">
      <alignment horizontal="right"/>
    </xf>
    <xf numFmtId="166" fontId="10" fillId="0" borderId="0" xfId="4" applyNumberFormat="1" applyFont="1" applyAlignment="1">
      <alignment horizontal="right" vertical="top"/>
    </xf>
    <xf numFmtId="166" fontId="6" fillId="0" borderId="23" xfId="4" applyNumberFormat="1" applyFont="1" applyBorder="1" applyAlignment="1">
      <alignment horizontal="right" vertical="top"/>
    </xf>
    <xf numFmtId="166" fontId="6" fillId="0" borderId="9" xfId="4" applyNumberFormat="1" applyFont="1" applyBorder="1" applyAlignment="1">
      <alignment horizontal="right" vertical="top"/>
    </xf>
    <xf numFmtId="166" fontId="6" fillId="0" borderId="18" xfId="4" applyNumberFormat="1" applyFont="1" applyBorder="1" applyAlignment="1">
      <alignment horizontal="right" vertical="top"/>
    </xf>
    <xf numFmtId="164" fontId="6" fillId="0" borderId="20" xfId="3" applyNumberFormat="1" applyFont="1" applyFill="1" applyBorder="1" applyAlignment="1">
      <alignment horizontal="right"/>
    </xf>
    <xf numFmtId="164" fontId="6" fillId="0" borderId="21" xfId="1" applyNumberFormat="1" applyFont="1" applyBorder="1" applyAlignment="1">
      <alignment horizontal="right"/>
    </xf>
    <xf numFmtId="164" fontId="6" fillId="0" borderId="7" xfId="3" applyNumberFormat="1" applyFont="1" applyFill="1" applyBorder="1" applyAlignment="1">
      <alignment horizontal="right"/>
    </xf>
    <xf numFmtId="164" fontId="6" fillId="0" borderId="11" xfId="1" applyNumberFormat="1" applyFont="1" applyBorder="1" applyAlignment="1">
      <alignment horizontal="right"/>
    </xf>
    <xf numFmtId="164" fontId="6" fillId="0" borderId="13" xfId="3" applyNumberFormat="1" applyFont="1" applyFill="1" applyBorder="1" applyAlignment="1">
      <alignment horizontal="right"/>
    </xf>
    <xf numFmtId="164" fontId="6" fillId="0" borderId="19" xfId="1" applyNumberFormat="1" applyFont="1" applyBorder="1" applyAlignment="1">
      <alignment horizontal="right"/>
    </xf>
    <xf numFmtId="164" fontId="6" fillId="0" borderId="17" xfId="1" applyNumberFormat="1" applyFont="1" applyBorder="1" applyAlignment="1">
      <alignment horizontal="right"/>
    </xf>
    <xf numFmtId="164" fontId="8" fillId="2" borderId="10" xfId="1" applyNumberFormat="1" applyFont="1" applyFill="1" applyBorder="1" applyAlignment="1">
      <alignment horizontal="right"/>
    </xf>
    <xf numFmtId="164" fontId="8" fillId="2" borderId="6" xfId="1" applyNumberFormat="1" applyFont="1" applyFill="1" applyBorder="1" applyAlignment="1">
      <alignment horizontal="right"/>
    </xf>
    <xf numFmtId="166" fontId="8" fillId="2" borderId="10" xfId="4" applyNumberFormat="1" applyFont="1" applyFill="1" applyBorder="1" applyAlignment="1">
      <alignment horizontal="right"/>
    </xf>
    <xf numFmtId="164" fontId="6" fillId="0" borderId="21" xfId="1" applyNumberFormat="1" applyFont="1" applyFill="1" applyBorder="1" applyAlignment="1">
      <alignment horizontal="right" vertical="top"/>
    </xf>
    <xf numFmtId="164" fontId="6" fillId="0" borderId="21" xfId="1" applyNumberFormat="1" applyFont="1" applyBorder="1" applyAlignment="1">
      <alignment horizontal="right" vertical="top"/>
    </xf>
    <xf numFmtId="164" fontId="6" fillId="0" borderId="11" xfId="1" applyNumberFormat="1" applyFont="1" applyFill="1" applyBorder="1" applyAlignment="1">
      <alignment horizontal="right" vertical="top"/>
    </xf>
    <xf numFmtId="164" fontId="6" fillId="0" borderId="11" xfId="1" applyNumberFormat="1" applyFont="1" applyBorder="1" applyAlignment="1">
      <alignment horizontal="right" vertical="top"/>
    </xf>
    <xf numFmtId="164" fontId="6" fillId="0" borderId="17" xfId="1" applyNumberFormat="1" applyFont="1" applyFill="1" applyBorder="1" applyAlignment="1">
      <alignment horizontal="right" vertical="top"/>
    </xf>
    <xf numFmtId="164" fontId="6" fillId="0" borderId="17" xfId="1" applyNumberFormat="1" applyFont="1" applyBorder="1" applyAlignment="1">
      <alignment horizontal="right" vertical="top"/>
    </xf>
    <xf numFmtId="164" fontId="8" fillId="2" borderId="10" xfId="1" applyNumberFormat="1" applyFont="1" applyFill="1" applyBorder="1" applyAlignment="1">
      <alignment horizontal="right" vertical="top"/>
    </xf>
    <xf numFmtId="164" fontId="8" fillId="2" borderId="6" xfId="1" applyNumberFormat="1" applyFont="1" applyFill="1" applyBorder="1" applyAlignment="1">
      <alignment horizontal="right" vertical="top"/>
    </xf>
    <xf numFmtId="3" fontId="6" fillId="0" borderId="0" xfId="2" applyNumberFormat="1" applyFont="1" applyAlignment="1">
      <alignment horizontal="right" vertical="top"/>
    </xf>
    <xf numFmtId="3" fontId="9" fillId="0" borderId="0" xfId="2" applyNumberFormat="1" applyFont="1" applyAlignment="1">
      <alignment horizontal="right" vertical="top"/>
    </xf>
    <xf numFmtId="3" fontId="8" fillId="2" borderId="10" xfId="2" applyNumberFormat="1" applyFont="1" applyFill="1" applyBorder="1" applyAlignment="1">
      <alignment vertical="top" wrapText="1"/>
    </xf>
    <xf numFmtId="166" fontId="8" fillId="2" borderId="10" xfId="4" applyNumberFormat="1" applyFont="1" applyFill="1" applyBorder="1" applyAlignment="1">
      <alignment horizontal="left" vertical="top" wrapText="1"/>
    </xf>
    <xf numFmtId="164" fontId="6" fillId="0" borderId="8" xfId="1" applyNumberFormat="1" applyFont="1" applyBorder="1" applyAlignment="1">
      <alignment horizontal="right" vertical="top"/>
    </xf>
    <xf numFmtId="164" fontId="6" fillId="0" borderId="24" xfId="1" applyNumberFormat="1" applyFont="1" applyBorder="1" applyAlignment="1">
      <alignment horizontal="right" vertical="top"/>
    </xf>
    <xf numFmtId="3" fontId="8" fillId="2" borderId="10" xfId="2" applyNumberFormat="1" applyFont="1" applyFill="1" applyBorder="1" applyAlignment="1">
      <alignment horizontal="left" vertical="top" wrapText="1"/>
    </xf>
    <xf numFmtId="166" fontId="2" fillId="0" borderId="0" xfId="4" applyNumberFormat="1" applyFont="1" applyAlignment="1">
      <alignment horizontal="right"/>
    </xf>
    <xf numFmtId="166" fontId="0" fillId="0" borderId="0" xfId="4" applyNumberFormat="1" applyFont="1" applyAlignment="1">
      <alignment horizontal="right"/>
    </xf>
    <xf numFmtId="49" fontId="0" fillId="0" borderId="0" xfId="0" quotePrefix="1" applyNumberFormat="1" applyAlignment="1">
      <alignment horizontal="left" indent="1"/>
    </xf>
    <xf numFmtId="49" fontId="0" fillId="0" borderId="0" xfId="0" applyNumberFormat="1" applyAlignment="1">
      <alignment horizontal="left" indent="1"/>
    </xf>
    <xf numFmtId="164" fontId="6" fillId="0" borderId="9" xfId="1" applyNumberFormat="1" applyFont="1" applyFill="1" applyBorder="1" applyAlignment="1">
      <alignment horizontal="right" vertical="center"/>
    </xf>
    <xf numFmtId="164" fontId="6" fillId="0" borderId="18" xfId="1" applyNumberFormat="1" applyFont="1" applyFill="1" applyBorder="1" applyAlignment="1">
      <alignment horizontal="right" vertical="center"/>
    </xf>
    <xf numFmtId="3" fontId="8" fillId="2" borderId="10" xfId="2" applyNumberFormat="1" applyFont="1" applyFill="1" applyBorder="1" applyAlignment="1">
      <alignment horizontal="center" vertical="top" wrapText="1"/>
    </xf>
    <xf numFmtId="3" fontId="8" fillId="2" borderId="1" xfId="2" applyNumberFormat="1" applyFont="1" applyFill="1" applyBorder="1" applyAlignment="1">
      <alignment horizontal="center" vertical="top"/>
    </xf>
    <xf numFmtId="3" fontId="8" fillId="2" borderId="2" xfId="2" applyNumberFormat="1" applyFont="1" applyFill="1" applyBorder="1" applyAlignment="1">
      <alignment horizontal="center" vertical="top"/>
    </xf>
    <xf numFmtId="3" fontId="8" fillId="2" borderId="3" xfId="2" applyNumberFormat="1" applyFont="1" applyFill="1" applyBorder="1" applyAlignment="1">
      <alignment horizontal="center" vertical="top"/>
    </xf>
  </cellXfs>
  <cellStyles count="5">
    <cellStyle name="Comma" xfId="4" builtinId="3"/>
    <cellStyle name="Normal" xfId="0" builtinId="0"/>
    <cellStyle name="Normal 2" xfId="2" xr:uid="{D64780EF-9139-44E6-B35E-89855C3D2DBE}"/>
    <cellStyle name="Percent" xfId="1" builtinId="5"/>
    <cellStyle name="Percent 2" xfId="3" xr:uid="{6AE1AB66-0B3F-4543-801E-1E3AA62A7927}"/>
  </cellStyles>
  <dxfs count="1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yyyymm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301752</xdr:colOff>
      <xdr:row>4</xdr:row>
      <xdr:rowOff>60579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1DF576-C67A-4283-A6F9-372B8F2F3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71450"/>
          <a:ext cx="2130552" cy="5749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1EB268-0AAF-4858-AA62-CA26EDB40532}" name="Table1" displayName="Table1" ref="B7:L315" totalsRowShown="0" headerRowDxfId="16" dataDxfId="15">
  <autoFilter ref="B7:L315" xr:uid="{E61EB268-0AAF-4858-AA62-CA26EDB40532}"/>
  <tableColumns count="11">
    <tableColumn id="1" xr3:uid="{B7BFC870-47E7-4D39-9CD9-3778BFB6FDFD}" name="QUARTEREND" dataDxfId="14"/>
    <tableColumn id="2" xr3:uid="{8F390816-948B-4ADA-9A9F-E9C1331E9640}" name="MILESTONE" dataDxfId="13"/>
    <tableColumn id="3" xr3:uid="{23A2D567-3824-460C-BB26-2F8F21E4F6CD}" name="ETHNICITY" dataDxfId="12"/>
    <tableColumn id="4" xr3:uid="{B5EF78BD-233E-4BD0-B3A1-A762204825C0}" name="RANK" dataDxfId="11"/>
    <tableColumn id="5" xr3:uid="{F578403D-3909-4914-BA7D-5DC3757344B5}" name="PHO_ID" dataDxfId="10"/>
    <tableColumn id="6" xr3:uid="{5C3B88D1-0938-41D2-A873-9A796CE01845}" name="PHO_NAME" dataDxfId="9"/>
    <tableColumn id="7" xr3:uid="{CC840E4B-D6D9-4020-B081-81EE9FC9D752}" name="PHO_DISTRICT" dataDxfId="8"/>
    <tableColumn id="9" xr3:uid="{C73371B8-7FFC-45FA-93A5-12D4C3CEE4AE}" name="FULLY_IMMUNISED_PERCENT" dataDxfId="7" dataCellStyle="Percent"/>
    <tableColumn id="10" xr3:uid="{860F058F-36F2-4FB1-8822-0F133E1E4B98}" name="DECLINED_PERCENT" dataDxfId="6" dataCellStyle="Percent"/>
    <tableColumn id="11" xr3:uid="{691FED5E-191D-477A-94E5-BCAD2376D6AB}" name="NOT_FULLY_IMMUNISED_PERCENT" dataDxfId="5" dataCellStyle="Percent"/>
    <tableColumn id="8" xr3:uid="{7323C7AF-A85B-450A-B5A8-DD50794619EC}" name="ELIGIBLE" dataDxfId="4" dataCellStyle="Comm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1694E-C627-4A16-94CC-A98B35647FF2}">
  <sheetPr>
    <tabColor theme="0" tint="-0.499984740745262"/>
  </sheetPr>
  <dimension ref="B6:D28"/>
  <sheetViews>
    <sheetView showGridLines="0" tabSelected="1" workbookViewId="0"/>
  </sheetViews>
  <sheetFormatPr defaultRowHeight="12.5" x14ac:dyDescent="0.25"/>
  <cols>
    <col min="1" max="1" width="2.6328125" customWidth="1"/>
  </cols>
  <sheetData>
    <row r="6" spans="2:2" ht="13.25" x14ac:dyDescent="0.25">
      <c r="B6" t="s">
        <v>83</v>
      </c>
    </row>
    <row r="7" spans="2:2" ht="13.25" x14ac:dyDescent="0.25">
      <c r="B7" t="s">
        <v>102</v>
      </c>
    </row>
    <row r="8" spans="2:2" ht="13.25" x14ac:dyDescent="0.25">
      <c r="B8" t="s">
        <v>103</v>
      </c>
    </row>
    <row r="10" spans="2:2" ht="13.25" x14ac:dyDescent="0.25">
      <c r="B10" t="s">
        <v>115</v>
      </c>
    </row>
    <row r="11" spans="2:2" ht="13.25" x14ac:dyDescent="0.25">
      <c r="B11" t="s">
        <v>104</v>
      </c>
    </row>
    <row r="12" spans="2:2" ht="13.25" x14ac:dyDescent="0.25">
      <c r="B12" t="s">
        <v>105</v>
      </c>
    </row>
    <row r="14" spans="2:2" ht="13.25" x14ac:dyDescent="0.25">
      <c r="B14" t="s">
        <v>100</v>
      </c>
    </row>
    <row r="16" spans="2:2" ht="13.25" x14ac:dyDescent="0.25">
      <c r="B16" t="s">
        <v>91</v>
      </c>
    </row>
    <row r="17" spans="2:4" ht="13.25" x14ac:dyDescent="0.25">
      <c r="B17" t="s">
        <v>92</v>
      </c>
    </row>
    <row r="18" spans="2:4" ht="13.25" x14ac:dyDescent="0.25">
      <c r="B18" s="92" t="s">
        <v>116</v>
      </c>
    </row>
    <row r="19" spans="2:4" ht="13.25" x14ac:dyDescent="0.25">
      <c r="B19" s="93" t="s">
        <v>117</v>
      </c>
    </row>
    <row r="20" spans="2:4" ht="13.25" x14ac:dyDescent="0.25">
      <c r="B20" s="93" t="s">
        <v>118</v>
      </c>
    </row>
    <row r="22" spans="2:4" ht="13.25" x14ac:dyDescent="0.25">
      <c r="B22" t="s">
        <v>86</v>
      </c>
    </row>
    <row r="23" spans="2:4" ht="13.25" x14ac:dyDescent="0.25">
      <c r="B23" t="s">
        <v>87</v>
      </c>
    </row>
    <row r="24" spans="2:4" ht="13.25" x14ac:dyDescent="0.25">
      <c r="B24" t="s">
        <v>88</v>
      </c>
    </row>
    <row r="25" spans="2:4" ht="13.25" x14ac:dyDescent="0.25">
      <c r="B25" t="s">
        <v>89</v>
      </c>
    </row>
    <row r="26" spans="2:4" ht="13.25" x14ac:dyDescent="0.25">
      <c r="B26" t="s">
        <v>90</v>
      </c>
    </row>
    <row r="28" spans="2:4" ht="13" x14ac:dyDescent="0.3">
      <c r="C28" s="2" t="s">
        <v>107</v>
      </c>
      <c r="D28" s="3" t="s">
        <v>112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7CF8-5BE0-4651-A773-D3BA44790F46}">
  <sheetPr>
    <pageSetUpPr fitToPage="1"/>
  </sheetPr>
  <dimension ref="A1:I69"/>
  <sheetViews>
    <sheetView showGridLines="0" zoomScaleNormal="100" workbookViewId="0">
      <pane ySplit="9" topLeftCell="A35" activePane="bottomLeft" state="frozen"/>
      <selection activeCell="F8" sqref="F8:U48"/>
      <selection pane="bottomLeft"/>
    </sheetView>
  </sheetViews>
  <sheetFormatPr defaultColWidth="8.6328125" defaultRowHeight="12.5" x14ac:dyDescent="0.25"/>
  <cols>
    <col min="1" max="1" width="2.6328125" style="1" customWidth="1"/>
    <col min="2" max="2" width="9" style="5" bestFit="1" customWidth="1"/>
    <col min="3" max="3" width="7.6328125" style="5" customWidth="1"/>
    <col min="4" max="4" width="35.54296875" style="4" customWidth="1"/>
    <col min="5" max="5" width="20" style="4" customWidth="1"/>
    <col min="6" max="8" width="11.453125" style="6" customWidth="1"/>
    <col min="9" max="9" width="11.453125" style="59" customWidth="1"/>
    <col min="10" max="16384" width="8.6328125" style="1"/>
  </cols>
  <sheetData>
    <row r="1" spans="2:9" ht="13" x14ac:dyDescent="0.3">
      <c r="B1" s="2" t="s">
        <v>48</v>
      </c>
      <c r="C1" s="3" t="s">
        <v>111</v>
      </c>
    </row>
    <row r="2" spans="2:9" ht="13" x14ac:dyDescent="0.3">
      <c r="B2" s="2" t="s">
        <v>57</v>
      </c>
      <c r="C2" s="3" t="s">
        <v>112</v>
      </c>
    </row>
    <row r="3" spans="2:9" ht="14.15" customHeight="1" x14ac:dyDescent="0.3">
      <c r="B3" s="2" t="s">
        <v>49</v>
      </c>
      <c r="C3" s="3" t="s">
        <v>113</v>
      </c>
    </row>
    <row r="4" spans="2:9" ht="13" x14ac:dyDescent="0.3">
      <c r="B4" s="2" t="s">
        <v>50</v>
      </c>
      <c r="C4" s="3" t="s">
        <v>84</v>
      </c>
    </row>
    <row r="5" spans="2:9" ht="13" x14ac:dyDescent="0.3">
      <c r="B5" s="2" t="s">
        <v>85</v>
      </c>
      <c r="C5" s="3" t="s">
        <v>106</v>
      </c>
    </row>
    <row r="6" spans="2:9" ht="13" x14ac:dyDescent="0.3">
      <c r="B6" s="2"/>
      <c r="C6" s="3" t="s">
        <v>114</v>
      </c>
    </row>
    <row r="7" spans="2:9" ht="13" x14ac:dyDescent="0.3">
      <c r="B7" s="2"/>
      <c r="C7" s="3"/>
    </row>
    <row r="8" spans="2:9" ht="13" x14ac:dyDescent="0.3">
      <c r="B8" s="7"/>
      <c r="C8" s="3"/>
    </row>
    <row r="9" spans="2:9" ht="23" x14ac:dyDescent="0.25">
      <c r="B9" s="21" t="s">
        <v>56</v>
      </c>
      <c r="C9" s="8" t="s">
        <v>0</v>
      </c>
      <c r="D9" s="9" t="s">
        <v>1</v>
      </c>
      <c r="E9" s="10" t="s">
        <v>2</v>
      </c>
      <c r="F9" s="85" t="s">
        <v>80</v>
      </c>
      <c r="G9" s="85" t="s">
        <v>81</v>
      </c>
      <c r="H9" s="85" t="s">
        <v>82</v>
      </c>
      <c r="I9" s="86" t="s">
        <v>99</v>
      </c>
    </row>
    <row r="10" spans="2:9" ht="12.65" customHeight="1" x14ac:dyDescent="0.25">
      <c r="B10" s="42">
        <v>1</v>
      </c>
      <c r="C10" s="43">
        <v>596679</v>
      </c>
      <c r="D10" s="44" t="s">
        <v>3</v>
      </c>
      <c r="E10" s="45" t="s">
        <v>4</v>
      </c>
      <c r="F10" s="65">
        <v>0.93377500000000002</v>
      </c>
      <c r="G10" s="66">
        <v>3.3112999999999997E-2</v>
      </c>
      <c r="H10" s="66">
        <v>3.3112999999999997E-2</v>
      </c>
      <c r="I10" s="56">
        <v>151</v>
      </c>
    </row>
    <row r="11" spans="2:9" ht="12.65" customHeight="1" x14ac:dyDescent="0.25">
      <c r="B11" s="25">
        <v>2</v>
      </c>
      <c r="C11" s="26">
        <v>688107</v>
      </c>
      <c r="D11" s="27" t="s">
        <v>12</v>
      </c>
      <c r="E11" s="28" t="s">
        <v>68</v>
      </c>
      <c r="F11" s="67">
        <v>0.894737</v>
      </c>
      <c r="G11" s="68">
        <v>1.0526000000000001E-2</v>
      </c>
      <c r="H11" s="68">
        <v>9.4737000000000002E-2</v>
      </c>
      <c r="I11" s="57" t="s">
        <v>96</v>
      </c>
    </row>
    <row r="12" spans="2:9" ht="12.65" customHeight="1" x14ac:dyDescent="0.25">
      <c r="B12" s="25">
        <v>3</v>
      </c>
      <c r="C12" s="26">
        <v>226931</v>
      </c>
      <c r="D12" s="27" t="s">
        <v>8</v>
      </c>
      <c r="E12" s="28" t="s">
        <v>4</v>
      </c>
      <c r="F12" s="67">
        <v>0.89306799999999997</v>
      </c>
      <c r="G12" s="68">
        <v>4.4984999999999997E-2</v>
      </c>
      <c r="H12" s="68">
        <v>6.1947000000000002E-2</v>
      </c>
      <c r="I12" s="57">
        <v>1356</v>
      </c>
    </row>
    <row r="13" spans="2:9" ht="12.65" customHeight="1" x14ac:dyDescent="0.25">
      <c r="B13" s="25">
        <v>4</v>
      </c>
      <c r="C13" s="26">
        <v>992143</v>
      </c>
      <c r="D13" s="27" t="s">
        <v>72</v>
      </c>
      <c r="E13" s="28" t="s">
        <v>13</v>
      </c>
      <c r="F13" s="67">
        <v>0.88333300000000003</v>
      </c>
      <c r="G13" s="68">
        <v>3.3333000000000002E-2</v>
      </c>
      <c r="H13" s="68">
        <v>8.3333000000000004E-2</v>
      </c>
      <c r="I13" s="57" t="s">
        <v>96</v>
      </c>
    </row>
    <row r="14" spans="2:9" ht="12.65" customHeight="1" x14ac:dyDescent="0.25">
      <c r="B14" s="25">
        <v>5</v>
      </c>
      <c r="C14" s="26">
        <v>684596</v>
      </c>
      <c r="D14" s="27" t="s">
        <v>69</v>
      </c>
      <c r="E14" s="28" t="s">
        <v>9</v>
      </c>
      <c r="F14" s="67">
        <v>0.86565300000000001</v>
      </c>
      <c r="G14" s="68">
        <v>5.7034000000000001E-2</v>
      </c>
      <c r="H14" s="68">
        <v>7.7313000000000007E-2</v>
      </c>
      <c r="I14" s="57">
        <v>789</v>
      </c>
    </row>
    <row r="15" spans="2:9" ht="12.65" customHeight="1" x14ac:dyDescent="0.25">
      <c r="B15" s="25">
        <v>6</v>
      </c>
      <c r="C15" s="26">
        <v>588675</v>
      </c>
      <c r="D15" s="27" t="s">
        <v>66</v>
      </c>
      <c r="E15" s="28" t="s">
        <v>4</v>
      </c>
      <c r="F15" s="67">
        <v>0.859375</v>
      </c>
      <c r="G15" s="68">
        <v>6.25E-2</v>
      </c>
      <c r="H15" s="68">
        <v>7.8125E-2</v>
      </c>
      <c r="I15" s="57">
        <v>128</v>
      </c>
    </row>
    <row r="16" spans="2:9" ht="12.65" customHeight="1" x14ac:dyDescent="0.25">
      <c r="B16" s="25">
        <v>7</v>
      </c>
      <c r="C16" s="26">
        <v>585365</v>
      </c>
      <c r="D16" s="27" t="s">
        <v>6</v>
      </c>
      <c r="E16" s="28" t="s">
        <v>7</v>
      </c>
      <c r="F16" s="67">
        <v>0.85608899999999999</v>
      </c>
      <c r="G16" s="68">
        <v>3.3210000000000003E-2</v>
      </c>
      <c r="H16" s="68">
        <v>0.11070099999999999</v>
      </c>
      <c r="I16" s="57">
        <v>271</v>
      </c>
    </row>
    <row r="17" spans="2:9" ht="12.65" customHeight="1" x14ac:dyDescent="0.25">
      <c r="B17" s="25">
        <v>8</v>
      </c>
      <c r="C17" s="26">
        <v>593944</v>
      </c>
      <c r="D17" s="27" t="s">
        <v>22</v>
      </c>
      <c r="E17" s="28" t="s">
        <v>23</v>
      </c>
      <c r="F17" s="67">
        <v>0.855769</v>
      </c>
      <c r="G17" s="68">
        <v>6.7308000000000007E-2</v>
      </c>
      <c r="H17" s="68">
        <v>7.6923000000000005E-2</v>
      </c>
      <c r="I17" s="57">
        <v>104</v>
      </c>
    </row>
    <row r="18" spans="2:9" ht="12.65" customHeight="1" x14ac:dyDescent="0.25">
      <c r="B18" s="25">
        <v>9</v>
      </c>
      <c r="C18" s="26">
        <v>794645</v>
      </c>
      <c r="D18" s="27" t="s">
        <v>71</v>
      </c>
      <c r="E18" s="28" t="s">
        <v>68</v>
      </c>
      <c r="F18" s="67">
        <v>0.85558999999999996</v>
      </c>
      <c r="G18" s="68">
        <v>3.5714000000000003E-2</v>
      </c>
      <c r="H18" s="68">
        <v>0.108696</v>
      </c>
      <c r="I18" s="57">
        <v>644</v>
      </c>
    </row>
    <row r="19" spans="2:9" ht="12.65" customHeight="1" x14ac:dyDescent="0.25">
      <c r="B19" s="25">
        <v>10</v>
      </c>
      <c r="C19" s="26">
        <v>585702</v>
      </c>
      <c r="D19" s="27" t="s">
        <v>16</v>
      </c>
      <c r="E19" s="28" t="s">
        <v>11</v>
      </c>
      <c r="F19" s="67">
        <v>0.85214000000000001</v>
      </c>
      <c r="G19" s="68">
        <v>2.7237000000000001E-2</v>
      </c>
      <c r="H19" s="68">
        <v>0.12062299999999999</v>
      </c>
      <c r="I19" s="57">
        <v>257</v>
      </c>
    </row>
    <row r="20" spans="2:9" ht="12.65" customHeight="1" x14ac:dyDescent="0.25">
      <c r="B20" s="25">
        <v>11</v>
      </c>
      <c r="C20" s="26">
        <v>585482</v>
      </c>
      <c r="D20" s="27" t="s">
        <v>10</v>
      </c>
      <c r="E20" s="28" t="s">
        <v>11</v>
      </c>
      <c r="F20" s="67">
        <v>0.85144900000000001</v>
      </c>
      <c r="G20" s="68">
        <v>2.8468E-2</v>
      </c>
      <c r="H20" s="68">
        <v>0.120083</v>
      </c>
      <c r="I20" s="57">
        <v>1932</v>
      </c>
    </row>
    <row r="21" spans="2:9" ht="12.65" customHeight="1" x14ac:dyDescent="0.25">
      <c r="B21" s="25">
        <v>12</v>
      </c>
      <c r="C21" s="26">
        <v>226890</v>
      </c>
      <c r="D21" s="27" t="s">
        <v>65</v>
      </c>
      <c r="E21" s="28" t="s">
        <v>5</v>
      </c>
      <c r="F21" s="67">
        <v>0.84677400000000003</v>
      </c>
      <c r="G21" s="68">
        <v>5.6452000000000002E-2</v>
      </c>
      <c r="H21" s="68">
        <v>9.6773999999999999E-2</v>
      </c>
      <c r="I21" s="57">
        <v>124</v>
      </c>
    </row>
    <row r="22" spans="2:9" ht="12.65" customHeight="1" x14ac:dyDescent="0.25">
      <c r="B22" s="25">
        <v>13</v>
      </c>
      <c r="C22" s="26">
        <v>158877</v>
      </c>
      <c r="D22" s="27" t="s">
        <v>64</v>
      </c>
      <c r="E22" s="28" t="s">
        <v>14</v>
      </c>
      <c r="F22" s="67">
        <v>0.83486199999999999</v>
      </c>
      <c r="G22" s="68">
        <v>3.6697E-2</v>
      </c>
      <c r="H22" s="68">
        <v>0.12844</v>
      </c>
      <c r="I22" s="57">
        <v>109</v>
      </c>
    </row>
    <row r="23" spans="2:9" ht="12.65" customHeight="1" x14ac:dyDescent="0.25">
      <c r="B23" s="25">
        <v>14</v>
      </c>
      <c r="C23" s="26">
        <v>593943</v>
      </c>
      <c r="D23" s="27" t="s">
        <v>67</v>
      </c>
      <c r="E23" s="28" t="s">
        <v>23</v>
      </c>
      <c r="F23" s="67">
        <v>0.83027499999999999</v>
      </c>
      <c r="G23" s="68">
        <v>5.0458999999999997E-2</v>
      </c>
      <c r="H23" s="68">
        <v>0.119266</v>
      </c>
      <c r="I23" s="57">
        <v>218</v>
      </c>
    </row>
    <row r="24" spans="2:9" ht="12.65" customHeight="1" x14ac:dyDescent="0.25">
      <c r="B24" s="25">
        <v>15</v>
      </c>
      <c r="C24" s="26">
        <v>952525</v>
      </c>
      <c r="D24" s="27" t="s">
        <v>37</v>
      </c>
      <c r="E24" s="28" t="s">
        <v>7</v>
      </c>
      <c r="F24" s="67">
        <v>0.81349199999999999</v>
      </c>
      <c r="G24" s="68">
        <v>2.7778000000000001E-2</v>
      </c>
      <c r="H24" s="68">
        <v>0.15873000000000001</v>
      </c>
      <c r="I24" s="57">
        <v>504</v>
      </c>
    </row>
    <row r="25" spans="2:9" ht="12.65" customHeight="1" x14ac:dyDescent="0.25">
      <c r="B25" s="25">
        <v>16</v>
      </c>
      <c r="C25" s="26">
        <v>743837</v>
      </c>
      <c r="D25" s="27" t="s">
        <v>70</v>
      </c>
      <c r="E25" s="28" t="s">
        <v>53</v>
      </c>
      <c r="F25" s="67">
        <v>0.80738799999999999</v>
      </c>
      <c r="G25" s="68">
        <v>4.2215999999999997E-2</v>
      </c>
      <c r="H25" s="68">
        <v>0.150396</v>
      </c>
      <c r="I25" s="57">
        <v>379</v>
      </c>
    </row>
    <row r="26" spans="2:9" ht="12.65" customHeight="1" x14ac:dyDescent="0.25">
      <c r="B26" s="25">
        <v>17</v>
      </c>
      <c r="C26" s="26">
        <v>587862</v>
      </c>
      <c r="D26" s="27" t="s">
        <v>17</v>
      </c>
      <c r="E26" s="28" t="s">
        <v>54</v>
      </c>
      <c r="F26" s="67">
        <v>0.80316699999999996</v>
      </c>
      <c r="G26" s="68">
        <v>4.0724000000000003E-2</v>
      </c>
      <c r="H26" s="68">
        <v>0.156109</v>
      </c>
      <c r="I26" s="57">
        <v>442</v>
      </c>
    </row>
    <row r="27" spans="2:9" ht="12.65" customHeight="1" x14ac:dyDescent="0.25">
      <c r="B27" s="25">
        <v>18</v>
      </c>
      <c r="C27" s="26">
        <v>949081</v>
      </c>
      <c r="D27" s="27" t="s">
        <v>15</v>
      </c>
      <c r="E27" s="28" t="s">
        <v>7</v>
      </c>
      <c r="F27" s="67">
        <v>0.798817</v>
      </c>
      <c r="G27" s="68">
        <v>3.1953000000000002E-2</v>
      </c>
      <c r="H27" s="68">
        <v>0.16923099999999999</v>
      </c>
      <c r="I27" s="57">
        <v>845</v>
      </c>
    </row>
    <row r="28" spans="2:9" ht="12.65" customHeight="1" x14ac:dyDescent="0.25">
      <c r="B28" s="25">
        <v>19</v>
      </c>
      <c r="C28" s="26">
        <v>996750</v>
      </c>
      <c r="D28" s="27" t="s">
        <v>26</v>
      </c>
      <c r="E28" s="28" t="s">
        <v>13</v>
      </c>
      <c r="F28" s="67">
        <v>0.793651</v>
      </c>
      <c r="G28" s="68">
        <v>7.9365000000000005E-2</v>
      </c>
      <c r="H28" s="68">
        <v>0.12698400000000001</v>
      </c>
      <c r="I28" s="57">
        <v>63</v>
      </c>
    </row>
    <row r="29" spans="2:9" ht="12.65" customHeight="1" x14ac:dyDescent="0.25">
      <c r="B29" s="25">
        <v>20</v>
      </c>
      <c r="C29" s="26">
        <v>685860</v>
      </c>
      <c r="D29" s="27" t="s">
        <v>24</v>
      </c>
      <c r="E29" s="28" t="s">
        <v>25</v>
      </c>
      <c r="F29" s="67">
        <v>0.78423799999999999</v>
      </c>
      <c r="G29" s="68">
        <v>6.0724E-2</v>
      </c>
      <c r="H29" s="68">
        <v>0.15503900000000001</v>
      </c>
      <c r="I29" s="57">
        <v>774</v>
      </c>
    </row>
    <row r="30" spans="2:9" ht="12.65" customHeight="1" x14ac:dyDescent="0.25">
      <c r="B30" s="25">
        <v>21</v>
      </c>
      <c r="C30" s="26">
        <v>745095</v>
      </c>
      <c r="D30" s="27" t="s">
        <v>27</v>
      </c>
      <c r="E30" s="28" t="s">
        <v>28</v>
      </c>
      <c r="F30" s="67">
        <v>0.77907000000000004</v>
      </c>
      <c r="G30" s="68">
        <v>3.4883999999999998E-2</v>
      </c>
      <c r="H30" s="68">
        <v>0.18604699999999999</v>
      </c>
      <c r="I30" s="57">
        <v>344</v>
      </c>
    </row>
    <row r="31" spans="2:9" ht="12.65" customHeight="1" x14ac:dyDescent="0.25">
      <c r="B31" s="25">
        <v>22</v>
      </c>
      <c r="C31" s="26">
        <v>597224</v>
      </c>
      <c r="D31" s="27" t="s">
        <v>35</v>
      </c>
      <c r="E31" s="28" t="s">
        <v>36</v>
      </c>
      <c r="F31" s="67">
        <v>0.77362600000000004</v>
      </c>
      <c r="G31" s="68">
        <v>6.5934000000000006E-2</v>
      </c>
      <c r="H31" s="68">
        <v>0.16044</v>
      </c>
      <c r="I31" s="57">
        <v>455</v>
      </c>
    </row>
    <row r="32" spans="2:9" ht="12.65" customHeight="1" x14ac:dyDescent="0.25">
      <c r="B32" s="25">
        <v>23</v>
      </c>
      <c r="C32" s="26">
        <v>685859</v>
      </c>
      <c r="D32" s="27" t="s">
        <v>38</v>
      </c>
      <c r="E32" s="28" t="s">
        <v>39</v>
      </c>
      <c r="F32" s="67">
        <v>0.76666699999999999</v>
      </c>
      <c r="G32" s="68">
        <v>7.4999999999999997E-2</v>
      </c>
      <c r="H32" s="68">
        <v>0.158333</v>
      </c>
      <c r="I32" s="57">
        <v>120</v>
      </c>
    </row>
    <row r="33" spans="2:9" ht="12.65" customHeight="1" x14ac:dyDescent="0.25">
      <c r="B33" s="25">
        <v>24</v>
      </c>
      <c r="C33" s="26">
        <v>591972</v>
      </c>
      <c r="D33" s="27" t="s">
        <v>20</v>
      </c>
      <c r="E33" s="28" t="s">
        <v>21</v>
      </c>
      <c r="F33" s="67">
        <v>0.76</v>
      </c>
      <c r="G33" s="68">
        <v>9.2174000000000006E-2</v>
      </c>
      <c r="H33" s="68">
        <v>0.14782600000000001</v>
      </c>
      <c r="I33" s="57">
        <v>575</v>
      </c>
    </row>
    <row r="34" spans="2:9" ht="12.65" customHeight="1" x14ac:dyDescent="0.25">
      <c r="B34" s="25">
        <v>25</v>
      </c>
      <c r="C34" s="26">
        <v>573060</v>
      </c>
      <c r="D34" s="27" t="s">
        <v>31</v>
      </c>
      <c r="E34" s="28" t="s">
        <v>7</v>
      </c>
      <c r="F34" s="67">
        <v>0.74951800000000002</v>
      </c>
      <c r="G34" s="68">
        <v>3.6609000000000003E-2</v>
      </c>
      <c r="H34" s="68">
        <v>0.21387300000000001</v>
      </c>
      <c r="I34" s="57">
        <v>1038</v>
      </c>
    </row>
    <row r="35" spans="2:9" ht="12.65" customHeight="1" x14ac:dyDescent="0.25">
      <c r="B35" s="25">
        <v>26</v>
      </c>
      <c r="C35" s="26">
        <v>685862</v>
      </c>
      <c r="D35" s="27" t="s">
        <v>30</v>
      </c>
      <c r="E35" s="28" t="s">
        <v>19</v>
      </c>
      <c r="F35" s="67">
        <v>0.72455099999999995</v>
      </c>
      <c r="G35" s="68">
        <v>8.6826E-2</v>
      </c>
      <c r="H35" s="68">
        <v>0.18862300000000001</v>
      </c>
      <c r="I35" s="57">
        <v>334</v>
      </c>
    </row>
    <row r="36" spans="2:9" ht="12.65" customHeight="1" x14ac:dyDescent="0.25">
      <c r="B36" s="25">
        <v>27</v>
      </c>
      <c r="C36" s="26">
        <v>585463</v>
      </c>
      <c r="D36" s="27" t="s">
        <v>33</v>
      </c>
      <c r="E36" s="28" t="s">
        <v>34</v>
      </c>
      <c r="F36" s="67">
        <v>0.69565200000000005</v>
      </c>
      <c r="G36" s="68">
        <v>0.137681</v>
      </c>
      <c r="H36" s="68">
        <v>0.16666700000000001</v>
      </c>
      <c r="I36" s="57">
        <v>138</v>
      </c>
    </row>
    <row r="37" spans="2:9" ht="12.65" customHeight="1" x14ac:dyDescent="0.25">
      <c r="B37" s="25">
        <v>28</v>
      </c>
      <c r="C37" s="26">
        <v>971978</v>
      </c>
      <c r="D37" s="27" t="s">
        <v>32</v>
      </c>
      <c r="E37" s="28" t="s">
        <v>25</v>
      </c>
      <c r="F37" s="67">
        <v>0.69230800000000003</v>
      </c>
      <c r="G37" s="68">
        <v>0.102564</v>
      </c>
      <c r="H37" s="68">
        <v>0.205128</v>
      </c>
      <c r="I37" s="57">
        <v>312</v>
      </c>
    </row>
    <row r="38" spans="2:9" ht="12.65" customHeight="1" x14ac:dyDescent="0.25">
      <c r="B38" s="25">
        <v>29</v>
      </c>
      <c r="C38" s="26">
        <v>986942</v>
      </c>
      <c r="D38" s="27" t="s">
        <v>18</v>
      </c>
      <c r="E38" s="28" t="s">
        <v>19</v>
      </c>
      <c r="F38" s="67">
        <v>0.69230800000000003</v>
      </c>
      <c r="G38" s="68">
        <v>7.6923000000000005E-2</v>
      </c>
      <c r="H38" s="68">
        <v>0.230769</v>
      </c>
      <c r="I38" s="57" t="s">
        <v>96</v>
      </c>
    </row>
    <row r="39" spans="2:9" ht="12.65" customHeight="1" x14ac:dyDescent="0.25">
      <c r="B39" s="25">
        <v>30</v>
      </c>
      <c r="C39" s="26">
        <v>634253</v>
      </c>
      <c r="D39" s="27" t="s">
        <v>40</v>
      </c>
      <c r="E39" s="28" t="s">
        <v>68</v>
      </c>
      <c r="F39" s="67">
        <v>0.68918900000000005</v>
      </c>
      <c r="G39" s="68">
        <v>5.4053999999999998E-2</v>
      </c>
      <c r="H39" s="68">
        <v>0.25675700000000001</v>
      </c>
      <c r="I39" s="57">
        <v>74</v>
      </c>
    </row>
    <row r="40" spans="2:9" ht="12.65" customHeight="1" x14ac:dyDescent="0.25">
      <c r="B40" s="25">
        <v>31</v>
      </c>
      <c r="C40" s="26">
        <v>685861</v>
      </c>
      <c r="D40" s="27" t="s">
        <v>41</v>
      </c>
      <c r="E40" s="28" t="s">
        <v>55</v>
      </c>
      <c r="F40" s="67">
        <v>0.68799999999999994</v>
      </c>
      <c r="G40" s="68">
        <v>9.6000000000000002E-2</v>
      </c>
      <c r="H40" s="68">
        <v>0.216</v>
      </c>
      <c r="I40" s="57">
        <v>125</v>
      </c>
    </row>
    <row r="41" spans="2:9" x14ac:dyDescent="0.25">
      <c r="B41" s="25">
        <v>32</v>
      </c>
      <c r="C41" s="26">
        <v>968785</v>
      </c>
      <c r="D41" s="27" t="s">
        <v>42</v>
      </c>
      <c r="E41" s="28" t="s">
        <v>13</v>
      </c>
      <c r="F41" s="67">
        <v>0.67934799999999995</v>
      </c>
      <c r="G41" s="68">
        <v>0.154891</v>
      </c>
      <c r="H41" s="68">
        <v>0.16576099999999999</v>
      </c>
      <c r="I41" s="57">
        <v>368</v>
      </c>
    </row>
    <row r="42" spans="2:9" ht="12.65" customHeight="1" x14ac:dyDescent="0.25">
      <c r="B42" s="25">
        <v>33</v>
      </c>
      <c r="C42" s="26">
        <v>585762</v>
      </c>
      <c r="D42" s="27" t="s">
        <v>43</v>
      </c>
      <c r="E42" s="28" t="s">
        <v>25</v>
      </c>
      <c r="F42" s="67">
        <v>0.66666700000000001</v>
      </c>
      <c r="G42" s="68">
        <v>4.0497999999999999E-2</v>
      </c>
      <c r="H42" s="68">
        <v>0.29283500000000001</v>
      </c>
      <c r="I42" s="57">
        <v>321</v>
      </c>
    </row>
    <row r="43" spans="2:9" ht="12.65" customHeight="1" x14ac:dyDescent="0.25">
      <c r="B43" s="25">
        <v>34</v>
      </c>
      <c r="C43" s="26">
        <v>571370</v>
      </c>
      <c r="D43" s="27" t="s">
        <v>101</v>
      </c>
      <c r="E43" s="28" t="s">
        <v>29</v>
      </c>
      <c r="F43" s="67">
        <v>0.65714300000000003</v>
      </c>
      <c r="G43" s="68">
        <v>0.171429</v>
      </c>
      <c r="H43" s="68">
        <v>0.171429</v>
      </c>
      <c r="I43" s="57">
        <v>70</v>
      </c>
    </row>
    <row r="44" spans="2:9" ht="12.65" customHeight="1" x14ac:dyDescent="0.25">
      <c r="B44" s="25">
        <v>35</v>
      </c>
      <c r="C44" s="26">
        <v>247317</v>
      </c>
      <c r="D44" s="27" t="s">
        <v>44</v>
      </c>
      <c r="E44" s="28" t="s">
        <v>39</v>
      </c>
      <c r="F44" s="67">
        <v>0.65454500000000004</v>
      </c>
      <c r="G44" s="68">
        <v>9.0909000000000004E-2</v>
      </c>
      <c r="H44" s="68">
        <v>0.25454500000000002</v>
      </c>
      <c r="I44" s="57">
        <v>220</v>
      </c>
    </row>
    <row r="45" spans="2:9" ht="12.65" customHeight="1" x14ac:dyDescent="0.25">
      <c r="B45" s="25">
        <v>36</v>
      </c>
      <c r="C45" s="26">
        <v>685146</v>
      </c>
      <c r="D45" s="27" t="s">
        <v>47</v>
      </c>
      <c r="E45" s="28" t="s">
        <v>21</v>
      </c>
      <c r="F45" s="67">
        <v>0.59090900000000002</v>
      </c>
      <c r="G45" s="68">
        <v>0.12878800000000001</v>
      </c>
      <c r="H45" s="68">
        <v>0.28030300000000002</v>
      </c>
      <c r="I45" s="57">
        <v>132</v>
      </c>
    </row>
    <row r="46" spans="2:9" ht="12.65" customHeight="1" x14ac:dyDescent="0.25">
      <c r="B46" s="25">
        <v>37</v>
      </c>
      <c r="C46" s="26">
        <v>683256</v>
      </c>
      <c r="D46" s="27" t="s">
        <v>46</v>
      </c>
      <c r="E46" s="28" t="s">
        <v>21</v>
      </c>
      <c r="F46" s="67">
        <v>0.57894699999999999</v>
      </c>
      <c r="G46" s="68">
        <v>7.8947000000000003E-2</v>
      </c>
      <c r="H46" s="68">
        <v>0.34210499999999999</v>
      </c>
      <c r="I46" s="57" t="s">
        <v>96</v>
      </c>
    </row>
    <row r="47" spans="2:9" ht="12.65" customHeight="1" x14ac:dyDescent="0.25">
      <c r="B47" s="29">
        <v>38</v>
      </c>
      <c r="C47" s="30">
        <v>751220</v>
      </c>
      <c r="D47" s="31" t="s">
        <v>45</v>
      </c>
      <c r="E47" s="32" t="s">
        <v>55</v>
      </c>
      <c r="F47" s="69">
        <v>0.25806499999999999</v>
      </c>
      <c r="G47" s="70">
        <v>3.2258000000000002E-2</v>
      </c>
      <c r="H47" s="71">
        <v>0.709677</v>
      </c>
      <c r="I47" s="58" t="s">
        <v>96</v>
      </c>
    </row>
    <row r="48" spans="2:9" ht="12.65" customHeight="1" x14ac:dyDescent="0.25">
      <c r="B48" s="11" t="s">
        <v>95</v>
      </c>
      <c r="C48" s="12" t="s">
        <v>95</v>
      </c>
      <c r="D48" s="11" t="s">
        <v>95</v>
      </c>
      <c r="E48" s="14" t="s">
        <v>95</v>
      </c>
      <c r="F48" s="72">
        <v>0.80183499999999996</v>
      </c>
      <c r="G48" s="73">
        <v>5.2604999999999999E-2</v>
      </c>
      <c r="H48" s="72">
        <v>0.14555999999999999</v>
      </c>
      <c r="I48" s="74">
        <v>13953</v>
      </c>
    </row>
    <row r="49" spans="1:9" x14ac:dyDescent="0.25">
      <c r="B49" s="15"/>
      <c r="C49" s="15"/>
      <c r="D49" s="16"/>
      <c r="E49" s="16"/>
    </row>
    <row r="53" spans="1:9" s="6" customFormat="1" ht="36" customHeight="1" x14ac:dyDescent="0.25">
      <c r="A53" s="1"/>
      <c r="B53" s="5"/>
      <c r="I53" s="60"/>
    </row>
    <row r="54" spans="1:9" s="6" customFormat="1" ht="12.65" customHeight="1" x14ac:dyDescent="0.25">
      <c r="A54" s="1"/>
      <c r="B54" s="5"/>
      <c r="I54" s="60"/>
    </row>
    <row r="55" spans="1:9" s="6" customFormat="1" ht="12.65" customHeight="1" x14ac:dyDescent="0.25">
      <c r="A55" s="1"/>
      <c r="B55" s="5"/>
      <c r="I55" s="60"/>
    </row>
    <row r="56" spans="1:9" s="6" customFormat="1" ht="12.65" customHeight="1" x14ac:dyDescent="0.25">
      <c r="A56" s="1"/>
      <c r="B56" s="5"/>
      <c r="I56" s="60"/>
    </row>
    <row r="57" spans="1:9" s="6" customFormat="1" ht="12.65" customHeight="1" x14ac:dyDescent="0.25">
      <c r="A57" s="1"/>
      <c r="B57" s="5"/>
      <c r="I57" s="60"/>
    </row>
    <row r="58" spans="1:9" s="6" customFormat="1" ht="12.65" customHeight="1" x14ac:dyDescent="0.25">
      <c r="A58" s="1"/>
      <c r="B58" s="5"/>
      <c r="I58" s="60"/>
    </row>
    <row r="59" spans="1:9" s="6" customFormat="1" ht="12.65" customHeight="1" x14ac:dyDescent="0.25">
      <c r="A59" s="1"/>
      <c r="B59" s="5"/>
      <c r="I59" s="60"/>
    </row>
    <row r="60" spans="1:9" s="6" customFormat="1" ht="12.65" customHeight="1" x14ac:dyDescent="0.25">
      <c r="A60" s="1"/>
      <c r="B60" s="5"/>
      <c r="I60" s="60"/>
    </row>
    <row r="61" spans="1:9" s="6" customFormat="1" ht="12.65" customHeight="1" x14ac:dyDescent="0.25">
      <c r="A61" s="1"/>
      <c r="B61" s="5"/>
      <c r="I61" s="60"/>
    </row>
    <row r="62" spans="1:9" s="6" customFormat="1" ht="12.65" customHeight="1" x14ac:dyDescent="0.25">
      <c r="A62" s="1"/>
      <c r="B62" s="5"/>
      <c r="I62" s="60"/>
    </row>
    <row r="63" spans="1:9" s="6" customFormat="1" ht="12.65" customHeight="1" x14ac:dyDescent="0.25">
      <c r="A63" s="1"/>
      <c r="B63" s="5"/>
      <c r="I63" s="60"/>
    </row>
    <row r="64" spans="1:9" s="6" customFormat="1" ht="12.65" customHeight="1" x14ac:dyDescent="0.25">
      <c r="A64" s="1"/>
      <c r="B64" s="5"/>
      <c r="I64" s="60"/>
    </row>
    <row r="65" spans="1:9" s="6" customFormat="1" ht="12.65" customHeight="1" x14ac:dyDescent="0.25">
      <c r="A65" s="1"/>
      <c r="B65" s="5"/>
      <c r="I65" s="60"/>
    </row>
    <row r="66" spans="1:9" s="6" customFormat="1" ht="12.65" customHeight="1" x14ac:dyDescent="0.25">
      <c r="A66" s="1"/>
      <c r="B66" s="5"/>
      <c r="I66" s="60"/>
    </row>
    <row r="67" spans="1:9" s="6" customFormat="1" ht="12.65" customHeight="1" x14ac:dyDescent="0.25">
      <c r="A67" s="1"/>
      <c r="B67" s="5"/>
      <c r="I67" s="60"/>
    </row>
    <row r="68" spans="1:9" s="6" customFormat="1" ht="12.65" customHeight="1" x14ac:dyDescent="0.25">
      <c r="A68" s="1"/>
      <c r="B68" s="5"/>
      <c r="I68" s="60"/>
    </row>
    <row r="69" spans="1:9" s="6" customFormat="1" ht="13" x14ac:dyDescent="0.3">
      <c r="A69" s="1"/>
      <c r="B69" s="5"/>
      <c r="C69" s="5"/>
      <c r="D69" s="4"/>
      <c r="E69" s="4"/>
      <c r="F69" s="18"/>
      <c r="G69" s="18"/>
      <c r="H69" s="18"/>
      <c r="I69" s="60"/>
    </row>
  </sheetData>
  <autoFilter ref="B9:H48" xr:uid="{3C597CF8-5BE0-4651-A773-D3BA44790F46}"/>
  <conditionalFormatting sqref="B10:I47">
    <cfRule type="expression" dxfId="3" priority="2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0463D-2713-477E-9679-2CB9DA1F6C74}">
  <sheetPr>
    <pageSetUpPr fitToPage="1"/>
  </sheetPr>
  <dimension ref="A1:R69"/>
  <sheetViews>
    <sheetView showGridLines="0" zoomScaleNormal="100" workbookViewId="0">
      <pane xSplit="5" ySplit="9" topLeftCell="F10" activePane="bottomRight" state="frozen"/>
      <selection pane="topRight"/>
      <selection pane="bottomLeft"/>
      <selection pane="bottomRight"/>
    </sheetView>
  </sheetViews>
  <sheetFormatPr defaultColWidth="8.6328125" defaultRowHeight="12.5" x14ac:dyDescent="0.25"/>
  <cols>
    <col min="1" max="1" width="2.6328125" style="1" customWidth="1"/>
    <col min="2" max="2" width="9" style="5" bestFit="1" customWidth="1"/>
    <col min="3" max="3" width="7.6328125" style="5" customWidth="1"/>
    <col min="4" max="4" width="35.54296875" style="4" customWidth="1"/>
    <col min="5" max="5" width="20" style="4" customWidth="1"/>
    <col min="6" max="8" width="11.453125" style="6" customWidth="1"/>
    <col min="9" max="9" width="11.453125" style="55" customWidth="1"/>
    <col min="10" max="18" width="11.453125" style="6" customWidth="1"/>
    <col min="19" max="16384" width="8.6328125" style="1"/>
  </cols>
  <sheetData>
    <row r="1" spans="2:18" ht="13" x14ac:dyDescent="0.3">
      <c r="B1" s="2" t="s">
        <v>48</v>
      </c>
      <c r="C1" s="3" t="s">
        <v>111</v>
      </c>
    </row>
    <row r="2" spans="2:18" ht="13" x14ac:dyDescent="0.3">
      <c r="B2" s="2" t="s">
        <v>57</v>
      </c>
      <c r="C2" s="3" t="s">
        <v>112</v>
      </c>
    </row>
    <row r="3" spans="2:18" ht="14.15" customHeight="1" x14ac:dyDescent="0.3">
      <c r="B3" s="2" t="s">
        <v>49</v>
      </c>
      <c r="C3" s="3" t="s">
        <v>113</v>
      </c>
    </row>
    <row r="4" spans="2:18" ht="13" x14ac:dyDescent="0.3">
      <c r="B4" s="2" t="s">
        <v>50</v>
      </c>
      <c r="C4" s="3" t="s">
        <v>84</v>
      </c>
    </row>
    <row r="5" spans="2:18" ht="13" x14ac:dyDescent="0.3">
      <c r="B5" s="2" t="s">
        <v>85</v>
      </c>
      <c r="C5" s="3" t="s">
        <v>106</v>
      </c>
      <c r="L5" s="1"/>
      <c r="M5" s="1"/>
      <c r="N5" s="1"/>
      <c r="O5" s="1"/>
      <c r="P5" s="1"/>
      <c r="Q5" s="1"/>
      <c r="R5" s="1"/>
    </row>
    <row r="6" spans="2:18" ht="13" x14ac:dyDescent="0.3">
      <c r="B6" s="2"/>
      <c r="C6" s="3" t="s">
        <v>114</v>
      </c>
      <c r="L6" s="1"/>
      <c r="M6" s="1"/>
      <c r="N6" s="1"/>
      <c r="O6" s="1"/>
      <c r="P6" s="1"/>
      <c r="Q6" s="1"/>
      <c r="R6" s="1"/>
    </row>
    <row r="7" spans="2:18" ht="13" x14ac:dyDescent="0.3">
      <c r="B7" s="2"/>
      <c r="C7" s="3"/>
      <c r="L7" s="1"/>
      <c r="M7" s="1"/>
      <c r="N7" s="1"/>
      <c r="O7" s="1"/>
      <c r="P7" s="1"/>
      <c r="Q7" s="1"/>
      <c r="R7" s="1"/>
    </row>
    <row r="8" spans="2:18" ht="13" x14ac:dyDescent="0.3">
      <c r="B8" s="7"/>
      <c r="C8" s="3"/>
      <c r="F8" s="96" t="s">
        <v>74</v>
      </c>
      <c r="G8" s="96"/>
      <c r="H8" s="96"/>
      <c r="I8" s="96"/>
      <c r="J8" s="96" t="s">
        <v>98</v>
      </c>
      <c r="K8" s="96"/>
      <c r="L8" s="96"/>
      <c r="M8" s="96" t="s">
        <v>51</v>
      </c>
      <c r="N8" s="96"/>
      <c r="O8" s="96"/>
      <c r="P8" s="96" t="s">
        <v>52</v>
      </c>
      <c r="Q8" s="96"/>
      <c r="R8" s="96"/>
    </row>
    <row r="9" spans="2:18" ht="23" x14ac:dyDescent="0.25">
      <c r="B9" s="21" t="s">
        <v>73</v>
      </c>
      <c r="C9" s="8" t="s">
        <v>0</v>
      </c>
      <c r="D9" s="9" t="s">
        <v>1</v>
      </c>
      <c r="E9" s="10" t="s">
        <v>2</v>
      </c>
      <c r="F9" s="46" t="s">
        <v>80</v>
      </c>
      <c r="G9" s="46" t="s">
        <v>81</v>
      </c>
      <c r="H9" s="46" t="s">
        <v>82</v>
      </c>
      <c r="I9" s="51" t="s">
        <v>99</v>
      </c>
      <c r="J9" s="46" t="s">
        <v>80</v>
      </c>
      <c r="K9" s="46" t="s">
        <v>81</v>
      </c>
      <c r="L9" s="46" t="s">
        <v>82</v>
      </c>
      <c r="M9" s="46" t="s">
        <v>80</v>
      </c>
      <c r="N9" s="46" t="s">
        <v>81</v>
      </c>
      <c r="O9" s="46" t="s">
        <v>82</v>
      </c>
      <c r="P9" s="46" t="s">
        <v>80</v>
      </c>
      <c r="Q9" s="46" t="s">
        <v>81</v>
      </c>
      <c r="R9" s="46" t="s">
        <v>82</v>
      </c>
    </row>
    <row r="10" spans="2:18" ht="12.65" customHeight="1" x14ac:dyDescent="0.25">
      <c r="B10" s="25">
        <v>1</v>
      </c>
      <c r="C10" s="26">
        <v>596679</v>
      </c>
      <c r="D10" s="27" t="s">
        <v>3</v>
      </c>
      <c r="E10" s="28" t="s">
        <v>4</v>
      </c>
      <c r="F10" s="87">
        <v>0.93377500000000002</v>
      </c>
      <c r="G10" s="78">
        <v>3.3112999999999997E-2</v>
      </c>
      <c r="H10" s="77">
        <v>3.3112999999999997E-2</v>
      </c>
      <c r="I10" s="52">
        <v>151</v>
      </c>
      <c r="J10" s="34">
        <v>0.64285700000000001</v>
      </c>
      <c r="K10" s="35">
        <v>7.1429000000000006E-2</v>
      </c>
      <c r="L10" s="40">
        <v>0.28571400000000002</v>
      </c>
      <c r="M10" s="34">
        <v>1</v>
      </c>
      <c r="N10" s="35">
        <v>0</v>
      </c>
      <c r="O10" s="40">
        <v>0</v>
      </c>
      <c r="P10" s="34">
        <v>0.96268699999999996</v>
      </c>
      <c r="Q10" s="35">
        <v>2.9850999999999999E-2</v>
      </c>
      <c r="R10" s="94">
        <v>7.463E-3</v>
      </c>
    </row>
    <row r="11" spans="2:18" ht="12.65" customHeight="1" x14ac:dyDescent="0.25">
      <c r="B11" s="25">
        <v>2</v>
      </c>
      <c r="C11" s="26">
        <v>688107</v>
      </c>
      <c r="D11" s="27" t="s">
        <v>12</v>
      </c>
      <c r="E11" s="28" t="s">
        <v>68</v>
      </c>
      <c r="F11" s="87">
        <v>0.894737</v>
      </c>
      <c r="G11" s="78">
        <v>1.0526000000000001E-2</v>
      </c>
      <c r="H11" s="77">
        <v>9.4737000000000002E-2</v>
      </c>
      <c r="I11" s="52" t="s">
        <v>96</v>
      </c>
      <c r="J11" s="34">
        <v>0.84210499999999999</v>
      </c>
      <c r="K11" s="35">
        <v>0</v>
      </c>
      <c r="L11" s="40">
        <v>0.15789500000000001</v>
      </c>
      <c r="M11" s="34">
        <v>0.75</v>
      </c>
      <c r="N11" s="35">
        <v>0.25</v>
      </c>
      <c r="O11" s="40">
        <v>0</v>
      </c>
      <c r="P11" s="34">
        <v>0.91666700000000001</v>
      </c>
      <c r="Q11" s="35">
        <v>0</v>
      </c>
      <c r="R11" s="94">
        <v>8.3333000000000004E-2</v>
      </c>
    </row>
    <row r="12" spans="2:18" ht="12.65" customHeight="1" x14ac:dyDescent="0.25">
      <c r="B12" s="25">
        <v>3</v>
      </c>
      <c r="C12" s="26">
        <v>226931</v>
      </c>
      <c r="D12" s="27" t="s">
        <v>8</v>
      </c>
      <c r="E12" s="28" t="s">
        <v>4</v>
      </c>
      <c r="F12" s="87">
        <v>0.89306799999999997</v>
      </c>
      <c r="G12" s="78">
        <v>4.4984999999999997E-2</v>
      </c>
      <c r="H12" s="77">
        <v>6.1947000000000002E-2</v>
      </c>
      <c r="I12" s="52">
        <v>1356</v>
      </c>
      <c r="J12" s="34">
        <v>0.79352199999999995</v>
      </c>
      <c r="K12" s="35">
        <v>7.6923000000000005E-2</v>
      </c>
      <c r="L12" s="40">
        <v>0.129555</v>
      </c>
      <c r="M12" s="34">
        <v>0.83050800000000002</v>
      </c>
      <c r="N12" s="35">
        <v>3.3897999999999998E-2</v>
      </c>
      <c r="O12" s="40">
        <v>0.13559299999999999</v>
      </c>
      <c r="P12" s="34">
        <v>0.92</v>
      </c>
      <c r="Q12" s="35">
        <v>3.8094999999999997E-2</v>
      </c>
      <c r="R12" s="94">
        <v>4.1904999999999998E-2</v>
      </c>
    </row>
    <row r="13" spans="2:18" ht="12.65" customHeight="1" x14ac:dyDescent="0.25">
      <c r="B13" s="25">
        <v>4</v>
      </c>
      <c r="C13" s="26">
        <v>992143</v>
      </c>
      <c r="D13" s="27" t="s">
        <v>72</v>
      </c>
      <c r="E13" s="28" t="s">
        <v>13</v>
      </c>
      <c r="F13" s="87">
        <v>0.88333300000000003</v>
      </c>
      <c r="G13" s="78">
        <v>3.3333000000000002E-2</v>
      </c>
      <c r="H13" s="77">
        <v>8.3333000000000004E-2</v>
      </c>
      <c r="I13" s="52" t="s">
        <v>96</v>
      </c>
      <c r="J13" s="34">
        <v>0.81818199999999996</v>
      </c>
      <c r="K13" s="35">
        <v>4.5455000000000002E-2</v>
      </c>
      <c r="L13" s="40">
        <v>0.13636400000000001</v>
      </c>
      <c r="M13" s="34">
        <v>1</v>
      </c>
      <c r="N13" s="35">
        <v>0</v>
      </c>
      <c r="O13" s="40">
        <v>0</v>
      </c>
      <c r="P13" s="34">
        <v>0.91891900000000004</v>
      </c>
      <c r="Q13" s="35">
        <v>2.7026999999999999E-2</v>
      </c>
      <c r="R13" s="94">
        <v>5.4053999999999998E-2</v>
      </c>
    </row>
    <row r="14" spans="2:18" ht="12.65" customHeight="1" x14ac:dyDescent="0.25">
      <c r="B14" s="25">
        <v>5</v>
      </c>
      <c r="C14" s="26">
        <v>684596</v>
      </c>
      <c r="D14" s="27" t="s">
        <v>69</v>
      </c>
      <c r="E14" s="28" t="s">
        <v>9</v>
      </c>
      <c r="F14" s="87">
        <v>0.86565300000000001</v>
      </c>
      <c r="G14" s="78">
        <v>5.7034000000000001E-2</v>
      </c>
      <c r="H14" s="77">
        <v>7.7313000000000007E-2</v>
      </c>
      <c r="I14" s="52">
        <v>789</v>
      </c>
      <c r="J14" s="34">
        <v>0.79591800000000001</v>
      </c>
      <c r="K14" s="35">
        <v>8.8435E-2</v>
      </c>
      <c r="L14" s="40">
        <v>0.115646</v>
      </c>
      <c r="M14" s="34">
        <v>0.91489399999999999</v>
      </c>
      <c r="N14" s="35">
        <v>2.1277000000000001E-2</v>
      </c>
      <c r="O14" s="40">
        <v>6.3829999999999998E-2</v>
      </c>
      <c r="P14" s="34">
        <v>0.878992</v>
      </c>
      <c r="Q14" s="35">
        <v>5.2101000000000001E-2</v>
      </c>
      <c r="R14" s="94">
        <v>6.8907999999999997E-2</v>
      </c>
    </row>
    <row r="15" spans="2:18" ht="12.65" customHeight="1" x14ac:dyDescent="0.25">
      <c r="B15" s="25">
        <v>6</v>
      </c>
      <c r="C15" s="26">
        <v>588675</v>
      </c>
      <c r="D15" s="27" t="s">
        <v>66</v>
      </c>
      <c r="E15" s="28" t="s">
        <v>4</v>
      </c>
      <c r="F15" s="87">
        <v>0.859375</v>
      </c>
      <c r="G15" s="78">
        <v>6.25E-2</v>
      </c>
      <c r="H15" s="77">
        <v>7.8125E-2</v>
      </c>
      <c r="I15" s="52">
        <v>128</v>
      </c>
      <c r="J15" s="34">
        <v>0.71428599999999998</v>
      </c>
      <c r="K15" s="35">
        <v>4.7619000000000002E-2</v>
      </c>
      <c r="L15" s="40">
        <v>0.238095</v>
      </c>
      <c r="M15" s="34">
        <v>0.86666699999999997</v>
      </c>
      <c r="N15" s="35">
        <v>6.6667000000000004E-2</v>
      </c>
      <c r="O15" s="40">
        <v>6.6667000000000004E-2</v>
      </c>
      <c r="P15" s="34">
        <v>0.89130399999999999</v>
      </c>
      <c r="Q15" s="35">
        <v>6.5216999999999997E-2</v>
      </c>
      <c r="R15" s="94">
        <v>4.3478000000000003E-2</v>
      </c>
    </row>
    <row r="16" spans="2:18" ht="12.65" customHeight="1" x14ac:dyDescent="0.25">
      <c r="B16" s="25">
        <v>7</v>
      </c>
      <c r="C16" s="26">
        <v>585365</v>
      </c>
      <c r="D16" s="27" t="s">
        <v>6</v>
      </c>
      <c r="E16" s="28" t="s">
        <v>7</v>
      </c>
      <c r="F16" s="87">
        <v>0.85608899999999999</v>
      </c>
      <c r="G16" s="78">
        <v>3.3210000000000003E-2</v>
      </c>
      <c r="H16" s="77">
        <v>0.11070099999999999</v>
      </c>
      <c r="I16" s="52">
        <v>271</v>
      </c>
      <c r="J16" s="34">
        <v>0.7</v>
      </c>
      <c r="K16" s="35">
        <v>0.05</v>
      </c>
      <c r="L16" s="40">
        <v>0.25</v>
      </c>
      <c r="M16" s="34">
        <v>0.85</v>
      </c>
      <c r="N16" s="35">
        <v>0.05</v>
      </c>
      <c r="O16" s="40">
        <v>0.1</v>
      </c>
      <c r="P16" s="34">
        <v>0.88625600000000004</v>
      </c>
      <c r="Q16" s="35">
        <v>2.8435999999999999E-2</v>
      </c>
      <c r="R16" s="94">
        <v>8.5307999999999995E-2</v>
      </c>
    </row>
    <row r="17" spans="2:18" ht="12.65" customHeight="1" x14ac:dyDescent="0.25">
      <c r="B17" s="25">
        <v>8</v>
      </c>
      <c r="C17" s="26">
        <v>593944</v>
      </c>
      <c r="D17" s="27" t="s">
        <v>22</v>
      </c>
      <c r="E17" s="28" t="s">
        <v>23</v>
      </c>
      <c r="F17" s="87">
        <v>0.855769</v>
      </c>
      <c r="G17" s="78">
        <v>6.7308000000000007E-2</v>
      </c>
      <c r="H17" s="77">
        <v>7.6923000000000005E-2</v>
      </c>
      <c r="I17" s="52">
        <v>104</v>
      </c>
      <c r="J17" s="34">
        <v>0.81578899999999999</v>
      </c>
      <c r="K17" s="35">
        <v>0.105263</v>
      </c>
      <c r="L17" s="40">
        <v>7.8947000000000003E-2</v>
      </c>
      <c r="M17" s="34">
        <v>0.9</v>
      </c>
      <c r="N17" s="35">
        <v>0.1</v>
      </c>
      <c r="O17" s="40">
        <v>0</v>
      </c>
      <c r="P17" s="34">
        <v>0.875</v>
      </c>
      <c r="Q17" s="35">
        <v>3.5714000000000003E-2</v>
      </c>
      <c r="R17" s="94">
        <v>8.9286000000000004E-2</v>
      </c>
    </row>
    <row r="18" spans="2:18" ht="12.65" customHeight="1" x14ac:dyDescent="0.25">
      <c r="B18" s="25">
        <v>9</v>
      </c>
      <c r="C18" s="26">
        <v>794645</v>
      </c>
      <c r="D18" s="27" t="s">
        <v>71</v>
      </c>
      <c r="E18" s="28" t="s">
        <v>68</v>
      </c>
      <c r="F18" s="87">
        <v>0.85558999999999996</v>
      </c>
      <c r="G18" s="78">
        <v>3.5714000000000003E-2</v>
      </c>
      <c r="H18" s="77">
        <v>0.108696</v>
      </c>
      <c r="I18" s="52">
        <v>644</v>
      </c>
      <c r="J18" s="34">
        <v>0.78703699999999999</v>
      </c>
      <c r="K18" s="35">
        <v>5.5556000000000001E-2</v>
      </c>
      <c r="L18" s="40">
        <v>0.15740699999999999</v>
      </c>
      <c r="M18" s="34">
        <v>0.75806499999999999</v>
      </c>
      <c r="N18" s="35">
        <v>4.8386999999999999E-2</v>
      </c>
      <c r="O18" s="40">
        <v>0.193548</v>
      </c>
      <c r="P18" s="34">
        <v>0.88396600000000003</v>
      </c>
      <c r="Q18" s="35">
        <v>2.9536E-2</v>
      </c>
      <c r="R18" s="94">
        <v>8.6498000000000005E-2</v>
      </c>
    </row>
    <row r="19" spans="2:18" ht="12.65" customHeight="1" x14ac:dyDescent="0.25">
      <c r="B19" s="25">
        <v>10</v>
      </c>
      <c r="C19" s="26">
        <v>585702</v>
      </c>
      <c r="D19" s="27" t="s">
        <v>16</v>
      </c>
      <c r="E19" s="28" t="s">
        <v>11</v>
      </c>
      <c r="F19" s="87">
        <v>0.85214000000000001</v>
      </c>
      <c r="G19" s="78">
        <v>2.7237000000000001E-2</v>
      </c>
      <c r="H19" s="77">
        <v>0.12062299999999999</v>
      </c>
      <c r="I19" s="52">
        <v>257</v>
      </c>
      <c r="J19" s="34">
        <v>0.56666700000000003</v>
      </c>
      <c r="K19" s="35">
        <v>0.16666700000000001</v>
      </c>
      <c r="L19" s="40">
        <v>0.26666699999999999</v>
      </c>
      <c r="M19" s="34">
        <v>0.79166700000000001</v>
      </c>
      <c r="N19" s="35">
        <v>4.1667000000000003E-2</v>
      </c>
      <c r="O19" s="40">
        <v>0.16666700000000001</v>
      </c>
      <c r="P19" s="34">
        <v>0.901478</v>
      </c>
      <c r="Q19" s="35">
        <v>4.9259999999999998E-3</v>
      </c>
      <c r="R19" s="94">
        <v>9.3595999999999999E-2</v>
      </c>
    </row>
    <row r="20" spans="2:18" ht="12.65" customHeight="1" x14ac:dyDescent="0.25">
      <c r="B20" s="25">
        <v>11</v>
      </c>
      <c r="C20" s="26">
        <v>585482</v>
      </c>
      <c r="D20" s="27" t="s">
        <v>10</v>
      </c>
      <c r="E20" s="28" t="s">
        <v>11</v>
      </c>
      <c r="F20" s="87">
        <v>0.85144900000000001</v>
      </c>
      <c r="G20" s="78">
        <v>2.8468E-2</v>
      </c>
      <c r="H20" s="77">
        <v>0.120083</v>
      </c>
      <c r="I20" s="52">
        <v>1932</v>
      </c>
      <c r="J20" s="34">
        <v>0.75257700000000005</v>
      </c>
      <c r="K20" s="35">
        <v>5.1546000000000002E-2</v>
      </c>
      <c r="L20" s="40">
        <v>0.19587599999999999</v>
      </c>
      <c r="M20" s="34">
        <v>0.79579599999999995</v>
      </c>
      <c r="N20" s="35">
        <v>2.7026999999999999E-2</v>
      </c>
      <c r="O20" s="40">
        <v>0.177177</v>
      </c>
      <c r="P20" s="34">
        <v>0.88761500000000004</v>
      </c>
      <c r="Q20" s="35">
        <v>2.3699999999999999E-2</v>
      </c>
      <c r="R20" s="94">
        <v>8.8685E-2</v>
      </c>
    </row>
    <row r="21" spans="2:18" ht="12.65" customHeight="1" x14ac:dyDescent="0.25">
      <c r="B21" s="25">
        <v>12</v>
      </c>
      <c r="C21" s="26">
        <v>226890</v>
      </c>
      <c r="D21" s="27" t="s">
        <v>65</v>
      </c>
      <c r="E21" s="28" t="s">
        <v>5</v>
      </c>
      <c r="F21" s="87">
        <v>0.84677400000000003</v>
      </c>
      <c r="G21" s="78">
        <v>5.6452000000000002E-2</v>
      </c>
      <c r="H21" s="77">
        <v>9.6773999999999999E-2</v>
      </c>
      <c r="I21" s="52">
        <v>124</v>
      </c>
      <c r="J21" s="34">
        <v>0.81818199999999996</v>
      </c>
      <c r="K21" s="35">
        <v>0</v>
      </c>
      <c r="L21" s="40">
        <v>0.18181800000000001</v>
      </c>
      <c r="M21" s="34">
        <v>0.75</v>
      </c>
      <c r="N21" s="35">
        <v>0</v>
      </c>
      <c r="O21" s="40">
        <v>0.25</v>
      </c>
      <c r="P21" s="34">
        <v>0.85714299999999999</v>
      </c>
      <c r="Q21" s="35">
        <v>7.1429000000000006E-2</v>
      </c>
      <c r="R21" s="94">
        <v>7.1429000000000006E-2</v>
      </c>
    </row>
    <row r="22" spans="2:18" ht="12.65" customHeight="1" x14ac:dyDescent="0.25">
      <c r="B22" s="25">
        <v>13</v>
      </c>
      <c r="C22" s="26">
        <v>158877</v>
      </c>
      <c r="D22" s="27" t="s">
        <v>64</v>
      </c>
      <c r="E22" s="28" t="s">
        <v>14</v>
      </c>
      <c r="F22" s="87">
        <v>0.83486199999999999</v>
      </c>
      <c r="G22" s="78">
        <v>3.6697E-2</v>
      </c>
      <c r="H22" s="77">
        <v>0.12844</v>
      </c>
      <c r="I22" s="52">
        <v>109</v>
      </c>
      <c r="J22" s="34">
        <v>0.76666699999999999</v>
      </c>
      <c r="K22" s="35">
        <v>0</v>
      </c>
      <c r="L22" s="40">
        <v>0.23333300000000001</v>
      </c>
      <c r="M22" s="34">
        <v>0.8</v>
      </c>
      <c r="N22" s="35">
        <v>0</v>
      </c>
      <c r="O22" s="40">
        <v>0.2</v>
      </c>
      <c r="P22" s="34">
        <v>0.86486499999999999</v>
      </c>
      <c r="Q22" s="35">
        <v>5.4053999999999998E-2</v>
      </c>
      <c r="R22" s="94">
        <v>8.1081E-2</v>
      </c>
    </row>
    <row r="23" spans="2:18" ht="12.65" customHeight="1" x14ac:dyDescent="0.25">
      <c r="B23" s="25">
        <v>14</v>
      </c>
      <c r="C23" s="26">
        <v>593943</v>
      </c>
      <c r="D23" s="27" t="s">
        <v>67</v>
      </c>
      <c r="E23" s="28" t="s">
        <v>23</v>
      </c>
      <c r="F23" s="87">
        <v>0.83027499999999999</v>
      </c>
      <c r="G23" s="78">
        <v>5.0458999999999997E-2</v>
      </c>
      <c r="H23" s="77">
        <v>0.119266</v>
      </c>
      <c r="I23" s="52">
        <v>218</v>
      </c>
      <c r="J23" s="34">
        <v>0.78378400000000004</v>
      </c>
      <c r="K23" s="35">
        <v>5.4053999999999998E-2</v>
      </c>
      <c r="L23" s="40">
        <v>0.162162</v>
      </c>
      <c r="M23" s="34">
        <v>1</v>
      </c>
      <c r="N23" s="35">
        <v>0</v>
      </c>
      <c r="O23" s="40">
        <v>0</v>
      </c>
      <c r="P23" s="34">
        <v>0.83615799999999996</v>
      </c>
      <c r="Q23" s="35">
        <v>5.0847000000000003E-2</v>
      </c>
      <c r="R23" s="94">
        <v>0.112994</v>
      </c>
    </row>
    <row r="24" spans="2:18" ht="12.65" customHeight="1" x14ac:dyDescent="0.25">
      <c r="B24" s="25">
        <v>15</v>
      </c>
      <c r="C24" s="26">
        <v>952525</v>
      </c>
      <c r="D24" s="27" t="s">
        <v>37</v>
      </c>
      <c r="E24" s="28" t="s">
        <v>7</v>
      </c>
      <c r="F24" s="87">
        <v>0.81349199999999999</v>
      </c>
      <c r="G24" s="78">
        <v>2.7778000000000001E-2</v>
      </c>
      <c r="H24" s="77">
        <v>0.15873000000000001</v>
      </c>
      <c r="I24" s="52">
        <v>504</v>
      </c>
      <c r="J24" s="34">
        <v>0.63888900000000004</v>
      </c>
      <c r="K24" s="35">
        <v>9.7222000000000003E-2</v>
      </c>
      <c r="L24" s="40">
        <v>0.26388899999999998</v>
      </c>
      <c r="M24" s="34">
        <v>0.73722600000000005</v>
      </c>
      <c r="N24" s="35">
        <v>3.6496000000000001E-2</v>
      </c>
      <c r="O24" s="40">
        <v>0.22627700000000001</v>
      </c>
      <c r="P24" s="34">
        <v>0.89152500000000001</v>
      </c>
      <c r="Q24" s="35">
        <v>6.7799999999999996E-3</v>
      </c>
      <c r="R24" s="94">
        <v>0.10169499999999999</v>
      </c>
    </row>
    <row r="25" spans="2:18" ht="12.65" customHeight="1" x14ac:dyDescent="0.25">
      <c r="B25" s="25">
        <v>16</v>
      </c>
      <c r="C25" s="26">
        <v>743837</v>
      </c>
      <c r="D25" s="27" t="s">
        <v>70</v>
      </c>
      <c r="E25" s="28" t="s">
        <v>53</v>
      </c>
      <c r="F25" s="87">
        <v>0.80738799999999999</v>
      </c>
      <c r="G25" s="78">
        <v>4.2215999999999997E-2</v>
      </c>
      <c r="H25" s="77">
        <v>0.150396</v>
      </c>
      <c r="I25" s="52">
        <v>379</v>
      </c>
      <c r="J25" s="34">
        <v>0.64814799999999995</v>
      </c>
      <c r="K25" s="35">
        <v>0.111111</v>
      </c>
      <c r="L25" s="40">
        <v>0.24074100000000001</v>
      </c>
      <c r="M25" s="34">
        <v>0.8</v>
      </c>
      <c r="N25" s="35">
        <v>0.13333300000000001</v>
      </c>
      <c r="O25" s="40">
        <v>6.6667000000000004E-2</v>
      </c>
      <c r="P25" s="34">
        <v>0.835484</v>
      </c>
      <c r="Q25" s="35">
        <v>2.5805999999999999E-2</v>
      </c>
      <c r="R25" s="94">
        <v>0.13871</v>
      </c>
    </row>
    <row r="26" spans="2:18" ht="12.65" customHeight="1" x14ac:dyDescent="0.25">
      <c r="B26" s="25">
        <v>17</v>
      </c>
      <c r="C26" s="26">
        <v>587862</v>
      </c>
      <c r="D26" s="27" t="s">
        <v>17</v>
      </c>
      <c r="E26" s="28" t="s">
        <v>54</v>
      </c>
      <c r="F26" s="87">
        <v>0.80316699999999996</v>
      </c>
      <c r="G26" s="78">
        <v>4.0724000000000003E-2</v>
      </c>
      <c r="H26" s="77">
        <v>0.156109</v>
      </c>
      <c r="I26" s="52">
        <v>442</v>
      </c>
      <c r="J26" s="34">
        <v>0.75531899999999996</v>
      </c>
      <c r="K26" s="35">
        <v>4.7871999999999998E-2</v>
      </c>
      <c r="L26" s="40">
        <v>0.19680900000000001</v>
      </c>
      <c r="M26" s="34">
        <v>0.90476199999999996</v>
      </c>
      <c r="N26" s="35">
        <v>0</v>
      </c>
      <c r="O26" s="40">
        <v>9.5238000000000003E-2</v>
      </c>
      <c r="P26" s="34">
        <v>0.83261799999999997</v>
      </c>
      <c r="Q26" s="35">
        <v>3.8627000000000002E-2</v>
      </c>
      <c r="R26" s="94">
        <v>0.12875500000000001</v>
      </c>
    </row>
    <row r="27" spans="2:18" ht="12.65" customHeight="1" x14ac:dyDescent="0.25">
      <c r="B27" s="25">
        <v>18</v>
      </c>
      <c r="C27" s="26">
        <v>949081</v>
      </c>
      <c r="D27" s="27" t="s">
        <v>15</v>
      </c>
      <c r="E27" s="28" t="s">
        <v>7</v>
      </c>
      <c r="F27" s="87">
        <v>0.798817</v>
      </c>
      <c r="G27" s="78">
        <v>3.1953000000000002E-2</v>
      </c>
      <c r="H27" s="77">
        <v>0.16923099999999999</v>
      </c>
      <c r="I27" s="52">
        <v>845</v>
      </c>
      <c r="J27" s="34">
        <v>0.63372099999999998</v>
      </c>
      <c r="K27" s="35">
        <v>7.5580999999999995E-2</v>
      </c>
      <c r="L27" s="40">
        <v>0.29069800000000001</v>
      </c>
      <c r="M27" s="34">
        <v>0.77397300000000002</v>
      </c>
      <c r="N27" s="35">
        <v>4.7945000000000002E-2</v>
      </c>
      <c r="O27" s="40">
        <v>0.17808199999999999</v>
      </c>
      <c r="P27" s="34">
        <v>0.85958299999999999</v>
      </c>
      <c r="Q27" s="35">
        <v>1.3283E-2</v>
      </c>
      <c r="R27" s="94">
        <v>0.127135</v>
      </c>
    </row>
    <row r="28" spans="2:18" ht="12.65" customHeight="1" x14ac:dyDescent="0.25">
      <c r="B28" s="25">
        <v>19</v>
      </c>
      <c r="C28" s="26">
        <v>996750</v>
      </c>
      <c r="D28" s="27" t="s">
        <v>26</v>
      </c>
      <c r="E28" s="28" t="s">
        <v>13</v>
      </c>
      <c r="F28" s="87">
        <v>0.793651</v>
      </c>
      <c r="G28" s="78">
        <v>7.9365000000000005E-2</v>
      </c>
      <c r="H28" s="77">
        <v>0.12698400000000001</v>
      </c>
      <c r="I28" s="52">
        <v>63</v>
      </c>
      <c r="J28" s="34">
        <v>0.63636400000000004</v>
      </c>
      <c r="K28" s="35">
        <v>0.13636400000000001</v>
      </c>
      <c r="L28" s="40">
        <v>0.227273</v>
      </c>
      <c r="M28" s="34">
        <v>1</v>
      </c>
      <c r="N28" s="35">
        <v>0</v>
      </c>
      <c r="O28" s="40">
        <v>0</v>
      </c>
      <c r="P28" s="34">
        <v>0.87179499999999999</v>
      </c>
      <c r="Q28" s="35">
        <v>5.1282000000000001E-2</v>
      </c>
      <c r="R28" s="94">
        <v>7.6923000000000005E-2</v>
      </c>
    </row>
    <row r="29" spans="2:18" ht="12.65" customHeight="1" x14ac:dyDescent="0.25">
      <c r="B29" s="25">
        <v>20</v>
      </c>
      <c r="C29" s="26">
        <v>685860</v>
      </c>
      <c r="D29" s="27" t="s">
        <v>24</v>
      </c>
      <c r="E29" s="28" t="s">
        <v>25</v>
      </c>
      <c r="F29" s="87">
        <v>0.78423799999999999</v>
      </c>
      <c r="G29" s="78">
        <v>6.0724E-2</v>
      </c>
      <c r="H29" s="77">
        <v>0.15503900000000001</v>
      </c>
      <c r="I29" s="52">
        <v>774</v>
      </c>
      <c r="J29" s="34">
        <v>0.60698700000000005</v>
      </c>
      <c r="K29" s="35">
        <v>0.10480299999999999</v>
      </c>
      <c r="L29" s="40">
        <v>0.28821000000000002</v>
      </c>
      <c r="M29" s="34">
        <v>0.84210499999999999</v>
      </c>
      <c r="N29" s="35">
        <v>0</v>
      </c>
      <c r="O29" s="40">
        <v>0.15789500000000001</v>
      </c>
      <c r="P29" s="34">
        <v>0.85931599999999997</v>
      </c>
      <c r="Q29" s="35">
        <v>4.3726000000000001E-2</v>
      </c>
      <c r="R29" s="94">
        <v>9.6958000000000003E-2</v>
      </c>
    </row>
    <row r="30" spans="2:18" ht="12.65" customHeight="1" x14ac:dyDescent="0.25">
      <c r="B30" s="25">
        <v>21</v>
      </c>
      <c r="C30" s="26">
        <v>745095</v>
      </c>
      <c r="D30" s="27" t="s">
        <v>27</v>
      </c>
      <c r="E30" s="28" t="s">
        <v>28</v>
      </c>
      <c r="F30" s="87">
        <v>0.77907000000000004</v>
      </c>
      <c r="G30" s="78">
        <v>3.4883999999999998E-2</v>
      </c>
      <c r="H30" s="77">
        <v>0.18604699999999999</v>
      </c>
      <c r="I30" s="52">
        <v>344</v>
      </c>
      <c r="J30" s="34">
        <v>0.73451299999999997</v>
      </c>
      <c r="K30" s="35">
        <v>3.5397999999999999E-2</v>
      </c>
      <c r="L30" s="40">
        <v>0.23008799999999999</v>
      </c>
      <c r="M30" s="34">
        <v>0.7</v>
      </c>
      <c r="N30" s="35">
        <v>6.6667000000000004E-2</v>
      </c>
      <c r="O30" s="40">
        <v>0.23333300000000001</v>
      </c>
      <c r="P30" s="34">
        <v>0.81591999999999998</v>
      </c>
      <c r="Q30" s="35">
        <v>2.9850999999999999E-2</v>
      </c>
      <c r="R30" s="94">
        <v>0.154229</v>
      </c>
    </row>
    <row r="31" spans="2:18" ht="12.65" customHeight="1" x14ac:dyDescent="0.25">
      <c r="B31" s="25">
        <v>22</v>
      </c>
      <c r="C31" s="26">
        <v>597224</v>
      </c>
      <c r="D31" s="27" t="s">
        <v>35</v>
      </c>
      <c r="E31" s="28" t="s">
        <v>36</v>
      </c>
      <c r="F31" s="87">
        <v>0.77362600000000004</v>
      </c>
      <c r="G31" s="78">
        <v>6.5934000000000006E-2</v>
      </c>
      <c r="H31" s="77">
        <v>0.16044</v>
      </c>
      <c r="I31" s="52">
        <v>455</v>
      </c>
      <c r="J31" s="34">
        <v>0.69565200000000005</v>
      </c>
      <c r="K31" s="35">
        <v>8.0744999999999997E-2</v>
      </c>
      <c r="L31" s="40">
        <v>0.223602</v>
      </c>
      <c r="M31" s="34">
        <v>0.81818199999999996</v>
      </c>
      <c r="N31" s="35">
        <v>4.5455000000000002E-2</v>
      </c>
      <c r="O31" s="40">
        <v>0.13636400000000001</v>
      </c>
      <c r="P31" s="34">
        <v>0.81617600000000001</v>
      </c>
      <c r="Q31" s="35">
        <v>5.8824000000000001E-2</v>
      </c>
      <c r="R31" s="94">
        <v>0.125</v>
      </c>
    </row>
    <row r="32" spans="2:18" ht="12.65" customHeight="1" x14ac:dyDescent="0.25">
      <c r="B32" s="25">
        <v>23</v>
      </c>
      <c r="C32" s="26">
        <v>685859</v>
      </c>
      <c r="D32" s="27" t="s">
        <v>38</v>
      </c>
      <c r="E32" s="28" t="s">
        <v>39</v>
      </c>
      <c r="F32" s="87">
        <v>0.76666699999999999</v>
      </c>
      <c r="G32" s="78">
        <v>7.4999999999999997E-2</v>
      </c>
      <c r="H32" s="77">
        <v>0.158333</v>
      </c>
      <c r="I32" s="52">
        <v>120</v>
      </c>
      <c r="J32" s="34">
        <v>0.65753399999999995</v>
      </c>
      <c r="K32" s="35">
        <v>9.5890000000000003E-2</v>
      </c>
      <c r="L32" s="40">
        <v>0.24657499999999999</v>
      </c>
      <c r="M32" s="34">
        <v>1</v>
      </c>
      <c r="N32" s="35">
        <v>0</v>
      </c>
      <c r="O32" s="40">
        <v>0</v>
      </c>
      <c r="P32" s="34">
        <v>0.92857100000000004</v>
      </c>
      <c r="Q32" s="35">
        <v>4.7619000000000002E-2</v>
      </c>
      <c r="R32" s="94">
        <v>2.3810000000000001E-2</v>
      </c>
    </row>
    <row r="33" spans="2:18" ht="12.65" customHeight="1" x14ac:dyDescent="0.25">
      <c r="B33" s="25">
        <v>24</v>
      </c>
      <c r="C33" s="26">
        <v>591972</v>
      </c>
      <c r="D33" s="27" t="s">
        <v>20</v>
      </c>
      <c r="E33" s="28" t="s">
        <v>21</v>
      </c>
      <c r="F33" s="87">
        <v>0.76</v>
      </c>
      <c r="G33" s="78">
        <v>9.2174000000000006E-2</v>
      </c>
      <c r="H33" s="77">
        <v>0.14782600000000001</v>
      </c>
      <c r="I33" s="52">
        <v>575</v>
      </c>
      <c r="J33" s="34">
        <v>0.52238799999999996</v>
      </c>
      <c r="K33" s="35">
        <v>0.18656700000000001</v>
      </c>
      <c r="L33" s="40">
        <v>0.291045</v>
      </c>
      <c r="M33" s="34">
        <v>0.90476199999999996</v>
      </c>
      <c r="N33" s="35">
        <v>4.7619000000000002E-2</v>
      </c>
      <c r="O33" s="40">
        <v>4.7619000000000002E-2</v>
      </c>
      <c r="P33" s="34">
        <v>0.82857099999999995</v>
      </c>
      <c r="Q33" s="35">
        <v>6.4285999999999996E-2</v>
      </c>
      <c r="R33" s="94">
        <v>0.107143</v>
      </c>
    </row>
    <row r="34" spans="2:18" ht="12.65" customHeight="1" x14ac:dyDescent="0.25">
      <c r="B34" s="25">
        <v>25</v>
      </c>
      <c r="C34" s="26">
        <v>573060</v>
      </c>
      <c r="D34" s="27" t="s">
        <v>31</v>
      </c>
      <c r="E34" s="28" t="s">
        <v>7</v>
      </c>
      <c r="F34" s="87">
        <v>0.74951800000000002</v>
      </c>
      <c r="G34" s="78">
        <v>3.6609000000000003E-2</v>
      </c>
      <c r="H34" s="77">
        <v>0.21387300000000001</v>
      </c>
      <c r="I34" s="52">
        <v>1038</v>
      </c>
      <c r="J34" s="34">
        <v>0.52272700000000005</v>
      </c>
      <c r="K34" s="35">
        <v>0.113636</v>
      </c>
      <c r="L34" s="40">
        <v>0.36363600000000001</v>
      </c>
      <c r="M34" s="34">
        <v>0.65165200000000001</v>
      </c>
      <c r="N34" s="35">
        <v>3.9038999999999997E-2</v>
      </c>
      <c r="O34" s="40">
        <v>0.309309</v>
      </c>
      <c r="P34" s="34">
        <v>0.88657799999999998</v>
      </c>
      <c r="Q34" s="35">
        <v>9.4520000000000003E-3</v>
      </c>
      <c r="R34" s="94">
        <v>0.10397000000000001</v>
      </c>
    </row>
    <row r="35" spans="2:18" ht="12.65" customHeight="1" x14ac:dyDescent="0.25">
      <c r="B35" s="25">
        <v>26</v>
      </c>
      <c r="C35" s="26">
        <v>685862</v>
      </c>
      <c r="D35" s="27" t="s">
        <v>30</v>
      </c>
      <c r="E35" s="28" t="s">
        <v>19</v>
      </c>
      <c r="F35" s="87">
        <v>0.72455099999999995</v>
      </c>
      <c r="G35" s="78">
        <v>8.6826E-2</v>
      </c>
      <c r="H35" s="77">
        <v>0.18862300000000001</v>
      </c>
      <c r="I35" s="52">
        <v>334</v>
      </c>
      <c r="J35" s="34">
        <v>0.61739100000000002</v>
      </c>
      <c r="K35" s="35">
        <v>0.130435</v>
      </c>
      <c r="L35" s="40">
        <v>0.25217400000000001</v>
      </c>
      <c r="M35" s="34">
        <v>1</v>
      </c>
      <c r="N35" s="35">
        <v>0</v>
      </c>
      <c r="O35" s="40">
        <v>0</v>
      </c>
      <c r="P35" s="34">
        <v>0.77358499999999997</v>
      </c>
      <c r="Q35" s="35">
        <v>6.6037999999999999E-2</v>
      </c>
      <c r="R35" s="94">
        <v>0.16037699999999999</v>
      </c>
    </row>
    <row r="36" spans="2:18" ht="12.65" customHeight="1" x14ac:dyDescent="0.25">
      <c r="B36" s="25">
        <v>27</v>
      </c>
      <c r="C36" s="26">
        <v>585463</v>
      </c>
      <c r="D36" s="27" t="s">
        <v>33</v>
      </c>
      <c r="E36" s="28" t="s">
        <v>34</v>
      </c>
      <c r="F36" s="87">
        <v>0.69565200000000005</v>
      </c>
      <c r="G36" s="78">
        <v>0.137681</v>
      </c>
      <c r="H36" s="77">
        <v>0.16666700000000001</v>
      </c>
      <c r="I36" s="52">
        <v>138</v>
      </c>
      <c r="J36" s="34">
        <v>0.59459499999999998</v>
      </c>
      <c r="K36" s="35">
        <v>0.189189</v>
      </c>
      <c r="L36" s="40">
        <v>0.21621599999999999</v>
      </c>
      <c r="M36" s="34">
        <v>0.75</v>
      </c>
      <c r="N36" s="35">
        <v>8.3333000000000004E-2</v>
      </c>
      <c r="O36" s="40">
        <v>0.16666700000000001</v>
      </c>
      <c r="P36" s="34">
        <v>0.82692299999999996</v>
      </c>
      <c r="Q36" s="35">
        <v>7.6923000000000005E-2</v>
      </c>
      <c r="R36" s="94">
        <v>9.6154000000000003E-2</v>
      </c>
    </row>
    <row r="37" spans="2:18" ht="12.65" customHeight="1" x14ac:dyDescent="0.25">
      <c r="B37" s="25">
        <v>28</v>
      </c>
      <c r="C37" s="26">
        <v>971978</v>
      </c>
      <c r="D37" s="27" t="s">
        <v>32</v>
      </c>
      <c r="E37" s="28" t="s">
        <v>25</v>
      </c>
      <c r="F37" s="87">
        <v>0.69230800000000003</v>
      </c>
      <c r="G37" s="78">
        <v>0.102564</v>
      </c>
      <c r="H37" s="77">
        <v>0.205128</v>
      </c>
      <c r="I37" s="52">
        <v>312</v>
      </c>
      <c r="J37" s="34">
        <v>0.57037000000000004</v>
      </c>
      <c r="K37" s="35">
        <v>9.6296000000000007E-2</v>
      </c>
      <c r="L37" s="40">
        <v>0.33333299999999999</v>
      </c>
      <c r="M37" s="34">
        <v>1</v>
      </c>
      <c r="N37" s="35">
        <v>0</v>
      </c>
      <c r="O37" s="40">
        <v>0</v>
      </c>
      <c r="P37" s="34">
        <v>0.768293</v>
      </c>
      <c r="Q37" s="35">
        <v>0.115854</v>
      </c>
      <c r="R37" s="94">
        <v>0.115854</v>
      </c>
    </row>
    <row r="38" spans="2:18" ht="12.65" customHeight="1" x14ac:dyDescent="0.25">
      <c r="B38" s="25">
        <v>28</v>
      </c>
      <c r="C38" s="26">
        <v>986942</v>
      </c>
      <c r="D38" s="27" t="s">
        <v>18</v>
      </c>
      <c r="E38" s="28" t="s">
        <v>19</v>
      </c>
      <c r="F38" s="87">
        <v>0.69230800000000003</v>
      </c>
      <c r="G38" s="78">
        <v>7.6923000000000005E-2</v>
      </c>
      <c r="H38" s="77">
        <v>0.230769</v>
      </c>
      <c r="I38" s="52" t="s">
        <v>96</v>
      </c>
      <c r="J38" s="34">
        <v>1</v>
      </c>
      <c r="K38" s="35">
        <v>0</v>
      </c>
      <c r="L38" s="40">
        <v>0</v>
      </c>
      <c r="M38" s="34" t="s">
        <v>110</v>
      </c>
      <c r="N38" s="34" t="s">
        <v>110</v>
      </c>
      <c r="O38" s="34" t="s">
        <v>110</v>
      </c>
      <c r="P38" s="34">
        <v>0.63636400000000004</v>
      </c>
      <c r="Q38" s="35">
        <v>9.0909000000000004E-2</v>
      </c>
      <c r="R38" s="94">
        <v>0.272727</v>
      </c>
    </row>
    <row r="39" spans="2:18" ht="12.65" customHeight="1" x14ac:dyDescent="0.25">
      <c r="B39" s="25">
        <v>30</v>
      </c>
      <c r="C39" s="26">
        <v>634253</v>
      </c>
      <c r="D39" s="27" t="s">
        <v>40</v>
      </c>
      <c r="E39" s="28" t="s">
        <v>68</v>
      </c>
      <c r="F39" s="87">
        <v>0.68918900000000005</v>
      </c>
      <c r="G39" s="78">
        <v>5.4053999999999998E-2</v>
      </c>
      <c r="H39" s="77">
        <v>0.25675700000000001</v>
      </c>
      <c r="I39" s="52">
        <v>74</v>
      </c>
      <c r="J39" s="34">
        <v>0.57894699999999999</v>
      </c>
      <c r="K39" s="35">
        <v>5.2631999999999998E-2</v>
      </c>
      <c r="L39" s="40">
        <v>0.368421</v>
      </c>
      <c r="M39" s="34">
        <v>0.78947400000000001</v>
      </c>
      <c r="N39" s="35">
        <v>5.2631999999999998E-2</v>
      </c>
      <c r="O39" s="40">
        <v>0.15789500000000001</v>
      </c>
      <c r="P39" s="34">
        <v>0.82352899999999996</v>
      </c>
      <c r="Q39" s="35">
        <v>5.8824000000000001E-2</v>
      </c>
      <c r="R39" s="94">
        <v>0.117647</v>
      </c>
    </row>
    <row r="40" spans="2:18" ht="12.65" customHeight="1" x14ac:dyDescent="0.25">
      <c r="B40" s="25">
        <v>31</v>
      </c>
      <c r="C40" s="26">
        <v>685861</v>
      </c>
      <c r="D40" s="27" t="s">
        <v>41</v>
      </c>
      <c r="E40" s="28" t="s">
        <v>55</v>
      </c>
      <c r="F40" s="87">
        <v>0.68799999999999994</v>
      </c>
      <c r="G40" s="78">
        <v>9.6000000000000002E-2</v>
      </c>
      <c r="H40" s="77">
        <v>0.216</v>
      </c>
      <c r="I40" s="52">
        <v>125</v>
      </c>
      <c r="J40" s="34">
        <v>0.53623200000000004</v>
      </c>
      <c r="K40" s="35">
        <v>0.130435</v>
      </c>
      <c r="L40" s="40">
        <v>0.33333299999999999</v>
      </c>
      <c r="M40" s="34">
        <v>1</v>
      </c>
      <c r="N40" s="35">
        <v>0</v>
      </c>
      <c r="O40" s="40">
        <v>0</v>
      </c>
      <c r="P40" s="34">
        <v>0.87036999999999998</v>
      </c>
      <c r="Q40" s="35">
        <v>5.5556000000000001E-2</v>
      </c>
      <c r="R40" s="94">
        <v>7.4074000000000001E-2</v>
      </c>
    </row>
    <row r="41" spans="2:18" x14ac:dyDescent="0.25">
      <c r="B41" s="25">
        <v>32</v>
      </c>
      <c r="C41" s="26">
        <v>968785</v>
      </c>
      <c r="D41" s="27" t="s">
        <v>42</v>
      </c>
      <c r="E41" s="28" t="s">
        <v>13</v>
      </c>
      <c r="F41" s="87">
        <v>0.67934799999999995</v>
      </c>
      <c r="G41" s="78">
        <v>0.154891</v>
      </c>
      <c r="H41" s="77">
        <v>0.16576099999999999</v>
      </c>
      <c r="I41" s="52">
        <v>368</v>
      </c>
      <c r="J41" s="34">
        <v>0.63675199999999998</v>
      </c>
      <c r="K41" s="35">
        <v>0.17521400000000001</v>
      </c>
      <c r="L41" s="40">
        <v>0.18803400000000001</v>
      </c>
      <c r="M41" s="34">
        <v>0.78571400000000002</v>
      </c>
      <c r="N41" s="35">
        <v>0</v>
      </c>
      <c r="O41" s="40">
        <v>0.214286</v>
      </c>
      <c r="P41" s="34">
        <v>0.75</v>
      </c>
      <c r="Q41" s="35">
        <v>0.13333300000000001</v>
      </c>
      <c r="R41" s="94">
        <v>0.11666700000000001</v>
      </c>
    </row>
    <row r="42" spans="2:18" ht="12.65" customHeight="1" x14ac:dyDescent="0.25">
      <c r="B42" s="25">
        <v>33</v>
      </c>
      <c r="C42" s="26">
        <v>585762</v>
      </c>
      <c r="D42" s="27" t="s">
        <v>43</v>
      </c>
      <c r="E42" s="28" t="s">
        <v>25</v>
      </c>
      <c r="F42" s="87">
        <v>0.66666700000000001</v>
      </c>
      <c r="G42" s="78">
        <v>4.0497999999999999E-2</v>
      </c>
      <c r="H42" s="77">
        <v>0.29283500000000001</v>
      </c>
      <c r="I42" s="52">
        <v>321</v>
      </c>
      <c r="J42" s="34">
        <v>0.49324299999999999</v>
      </c>
      <c r="K42" s="35">
        <v>6.0810999999999997E-2</v>
      </c>
      <c r="L42" s="40">
        <v>0.44594600000000001</v>
      </c>
      <c r="M42" s="34">
        <v>0.77777799999999997</v>
      </c>
      <c r="N42" s="35">
        <v>0</v>
      </c>
      <c r="O42" s="40">
        <v>0.222222</v>
      </c>
      <c r="P42" s="34">
        <v>0.82191800000000004</v>
      </c>
      <c r="Q42" s="35">
        <v>2.7397000000000001E-2</v>
      </c>
      <c r="R42" s="94">
        <v>0.15068500000000001</v>
      </c>
    </row>
    <row r="43" spans="2:18" ht="12.65" customHeight="1" x14ac:dyDescent="0.25">
      <c r="B43" s="25">
        <v>34</v>
      </c>
      <c r="C43" s="26">
        <v>571370</v>
      </c>
      <c r="D43" s="27" t="s">
        <v>101</v>
      </c>
      <c r="E43" s="28" t="s">
        <v>29</v>
      </c>
      <c r="F43" s="87">
        <v>0.65714300000000003</v>
      </c>
      <c r="G43" s="78">
        <v>0.171429</v>
      </c>
      <c r="H43" s="77">
        <v>0.171429</v>
      </c>
      <c r="I43" s="52">
        <v>70</v>
      </c>
      <c r="J43" s="34">
        <v>0.57894699999999999</v>
      </c>
      <c r="K43" s="35">
        <v>0.263158</v>
      </c>
      <c r="L43" s="40">
        <v>0.15789500000000001</v>
      </c>
      <c r="M43" s="34">
        <v>1</v>
      </c>
      <c r="N43" s="35">
        <v>0</v>
      </c>
      <c r="O43" s="40">
        <v>0</v>
      </c>
      <c r="P43" s="34">
        <v>0.67346899999999998</v>
      </c>
      <c r="Q43" s="35">
        <v>0.14285700000000001</v>
      </c>
      <c r="R43" s="94">
        <v>0.183673</v>
      </c>
    </row>
    <row r="44" spans="2:18" ht="12.65" customHeight="1" x14ac:dyDescent="0.25">
      <c r="B44" s="25">
        <v>35</v>
      </c>
      <c r="C44" s="26">
        <v>247317</v>
      </c>
      <c r="D44" s="27" t="s">
        <v>44</v>
      </c>
      <c r="E44" s="28" t="s">
        <v>39</v>
      </c>
      <c r="F44" s="87">
        <v>0.65454500000000004</v>
      </c>
      <c r="G44" s="78">
        <v>9.0909000000000004E-2</v>
      </c>
      <c r="H44" s="77">
        <v>0.25454500000000002</v>
      </c>
      <c r="I44" s="52">
        <v>220</v>
      </c>
      <c r="J44" s="34">
        <v>0.55244800000000005</v>
      </c>
      <c r="K44" s="35">
        <v>0.111888</v>
      </c>
      <c r="L44" s="40">
        <v>0.33566400000000002</v>
      </c>
      <c r="M44" s="34">
        <v>1</v>
      </c>
      <c r="N44" s="35">
        <v>0</v>
      </c>
      <c r="O44" s="40">
        <v>0</v>
      </c>
      <c r="P44" s="34">
        <v>0.830986</v>
      </c>
      <c r="Q44" s="35">
        <v>5.6337999999999999E-2</v>
      </c>
      <c r="R44" s="94">
        <v>0.112676</v>
      </c>
    </row>
    <row r="45" spans="2:18" ht="12.65" customHeight="1" x14ac:dyDescent="0.25">
      <c r="B45" s="25">
        <v>36</v>
      </c>
      <c r="C45" s="26">
        <v>685146</v>
      </c>
      <c r="D45" s="27" t="s">
        <v>47</v>
      </c>
      <c r="E45" s="28" t="s">
        <v>21</v>
      </c>
      <c r="F45" s="87">
        <v>0.59090900000000002</v>
      </c>
      <c r="G45" s="78">
        <v>0.12878800000000001</v>
      </c>
      <c r="H45" s="77">
        <v>0.28030300000000002</v>
      </c>
      <c r="I45" s="52">
        <v>132</v>
      </c>
      <c r="J45" s="34">
        <v>0.50495000000000001</v>
      </c>
      <c r="K45" s="35">
        <v>0.158416</v>
      </c>
      <c r="L45" s="40">
        <v>0.33663399999999999</v>
      </c>
      <c r="M45" s="34">
        <v>0.5</v>
      </c>
      <c r="N45" s="35">
        <v>0</v>
      </c>
      <c r="O45" s="40">
        <v>0.5</v>
      </c>
      <c r="P45" s="34">
        <v>0.89655200000000002</v>
      </c>
      <c r="Q45" s="35">
        <v>3.4483E-2</v>
      </c>
      <c r="R45" s="94">
        <v>6.8966E-2</v>
      </c>
    </row>
    <row r="46" spans="2:18" ht="12.65" customHeight="1" x14ac:dyDescent="0.25">
      <c r="B46" s="25">
        <v>37</v>
      </c>
      <c r="C46" s="26">
        <v>683256</v>
      </c>
      <c r="D46" s="27" t="s">
        <v>46</v>
      </c>
      <c r="E46" s="28" t="s">
        <v>21</v>
      </c>
      <c r="F46" s="87">
        <v>0.57894699999999999</v>
      </c>
      <c r="G46" s="78">
        <v>7.8947000000000003E-2</v>
      </c>
      <c r="H46" s="77">
        <v>0.34210499999999999</v>
      </c>
      <c r="I46" s="52" t="s">
        <v>96</v>
      </c>
      <c r="J46" s="34">
        <v>0.5</v>
      </c>
      <c r="K46" s="35">
        <v>0.107143</v>
      </c>
      <c r="L46" s="40">
        <v>0.39285700000000001</v>
      </c>
      <c r="M46" s="34">
        <v>0.66666700000000001</v>
      </c>
      <c r="N46" s="35">
        <v>0</v>
      </c>
      <c r="O46" s="40">
        <v>0.33333299999999999</v>
      </c>
      <c r="P46" s="34">
        <v>0.85714299999999999</v>
      </c>
      <c r="Q46" s="35">
        <v>0</v>
      </c>
      <c r="R46" s="94">
        <v>0.14285700000000001</v>
      </c>
    </row>
    <row r="47" spans="2:18" ht="12.65" customHeight="1" x14ac:dyDescent="0.25">
      <c r="B47" s="29">
        <v>38</v>
      </c>
      <c r="C47" s="30">
        <v>751220</v>
      </c>
      <c r="D47" s="31" t="s">
        <v>45</v>
      </c>
      <c r="E47" s="32" t="s">
        <v>55</v>
      </c>
      <c r="F47" s="88">
        <v>0.25806499999999999</v>
      </c>
      <c r="G47" s="80">
        <v>3.2258000000000002E-2</v>
      </c>
      <c r="H47" s="79">
        <v>0.709677</v>
      </c>
      <c r="I47" s="53" t="s">
        <v>96</v>
      </c>
      <c r="J47" s="49">
        <v>0.26666699999999999</v>
      </c>
      <c r="K47" s="39">
        <v>3.3333000000000002E-2</v>
      </c>
      <c r="L47" s="41">
        <v>0.7</v>
      </c>
      <c r="M47" s="34" t="s">
        <v>110</v>
      </c>
      <c r="N47" s="34" t="s">
        <v>110</v>
      </c>
      <c r="O47" s="34" t="s">
        <v>110</v>
      </c>
      <c r="P47" s="49">
        <v>0</v>
      </c>
      <c r="Q47" s="39">
        <v>0</v>
      </c>
      <c r="R47" s="95">
        <v>1</v>
      </c>
    </row>
    <row r="48" spans="2:18" ht="12.65" customHeight="1" x14ac:dyDescent="0.25">
      <c r="B48" s="11" t="s">
        <v>95</v>
      </c>
      <c r="C48" s="12" t="s">
        <v>95</v>
      </c>
      <c r="D48" s="13" t="s">
        <v>95</v>
      </c>
      <c r="E48" s="14" t="s">
        <v>95</v>
      </c>
      <c r="F48" s="22">
        <v>0.80183499999999996</v>
      </c>
      <c r="G48" s="22">
        <v>5.2604999999999999E-2</v>
      </c>
      <c r="H48" s="22">
        <v>0.14555999999999999</v>
      </c>
      <c r="I48" s="54">
        <v>13953</v>
      </c>
      <c r="J48" s="22">
        <v>0.65322599999999997</v>
      </c>
      <c r="K48" s="22">
        <v>9.5661999999999997E-2</v>
      </c>
      <c r="L48" s="22">
        <v>0.251112</v>
      </c>
      <c r="M48" s="22">
        <v>0.76742600000000005</v>
      </c>
      <c r="N48" s="22">
        <v>3.6576999999999998E-2</v>
      </c>
      <c r="O48" s="22">
        <v>0.195997</v>
      </c>
      <c r="P48" s="22">
        <v>0.86742300000000006</v>
      </c>
      <c r="Q48" s="22">
        <v>3.7830999999999997E-2</v>
      </c>
      <c r="R48" s="24">
        <v>9.4745999999999997E-2</v>
      </c>
    </row>
    <row r="49" spans="1:18" x14ac:dyDescent="0.25">
      <c r="B49" s="15"/>
      <c r="C49" s="15"/>
      <c r="D49" s="16"/>
      <c r="E49" s="16"/>
      <c r="F49" s="17"/>
      <c r="G49" s="17"/>
      <c r="H49" s="17"/>
      <c r="J49" s="17"/>
      <c r="K49" s="17"/>
      <c r="L49" s="17"/>
      <c r="M49" s="17"/>
      <c r="N49" s="17"/>
      <c r="O49" s="17"/>
      <c r="P49" s="17"/>
      <c r="Q49" s="17"/>
      <c r="R49" s="17"/>
    </row>
    <row r="53" spans="1:18" s="6" customFormat="1" ht="36" customHeight="1" x14ac:dyDescent="0.25">
      <c r="A53" s="1"/>
      <c r="B53" s="5"/>
      <c r="I53" s="55"/>
    </row>
    <row r="54" spans="1:18" s="6" customFormat="1" ht="12.65" customHeight="1" x14ac:dyDescent="0.25">
      <c r="A54" s="1"/>
      <c r="B54" s="5"/>
      <c r="I54" s="55"/>
    </row>
    <row r="55" spans="1:18" s="6" customFormat="1" ht="12.65" customHeight="1" x14ac:dyDescent="0.25">
      <c r="A55" s="1"/>
      <c r="B55" s="5"/>
      <c r="I55" s="55"/>
    </row>
    <row r="56" spans="1:18" s="6" customFormat="1" ht="12.65" customHeight="1" x14ac:dyDescent="0.25">
      <c r="A56" s="1"/>
      <c r="B56" s="5"/>
      <c r="I56" s="55"/>
    </row>
    <row r="57" spans="1:18" s="6" customFormat="1" ht="12.65" customHeight="1" x14ac:dyDescent="0.25">
      <c r="A57" s="1"/>
      <c r="B57" s="5"/>
      <c r="I57" s="55"/>
    </row>
    <row r="58" spans="1:18" s="6" customFormat="1" ht="12.65" customHeight="1" x14ac:dyDescent="0.25">
      <c r="A58" s="1"/>
      <c r="B58" s="5"/>
      <c r="I58" s="55"/>
    </row>
    <row r="59" spans="1:18" s="6" customFormat="1" ht="12.65" customHeight="1" x14ac:dyDescent="0.25">
      <c r="A59" s="1"/>
      <c r="B59" s="5"/>
      <c r="I59" s="55"/>
    </row>
    <row r="60" spans="1:18" s="6" customFormat="1" ht="12.65" customHeight="1" x14ac:dyDescent="0.25">
      <c r="A60" s="1"/>
      <c r="B60" s="5"/>
      <c r="I60" s="55"/>
    </row>
    <row r="61" spans="1:18" s="6" customFormat="1" ht="12.65" customHeight="1" x14ac:dyDescent="0.25">
      <c r="A61" s="1"/>
      <c r="B61" s="5"/>
      <c r="I61" s="55"/>
    </row>
    <row r="62" spans="1:18" s="6" customFormat="1" ht="12.65" customHeight="1" x14ac:dyDescent="0.25">
      <c r="A62" s="1"/>
      <c r="B62" s="5"/>
      <c r="I62" s="55"/>
    </row>
    <row r="63" spans="1:18" s="6" customFormat="1" ht="12.65" customHeight="1" x14ac:dyDescent="0.25">
      <c r="A63" s="1"/>
      <c r="B63" s="5"/>
      <c r="I63" s="55"/>
    </row>
    <row r="64" spans="1:18" s="6" customFormat="1" ht="12.65" customHeight="1" x14ac:dyDescent="0.25">
      <c r="A64" s="1"/>
      <c r="B64" s="5"/>
      <c r="I64" s="55"/>
    </row>
    <row r="65" spans="1:17" s="6" customFormat="1" ht="12.65" customHeight="1" x14ac:dyDescent="0.25">
      <c r="A65" s="1"/>
      <c r="B65" s="5"/>
      <c r="I65" s="55"/>
    </row>
    <row r="66" spans="1:17" s="6" customFormat="1" ht="12.65" customHeight="1" x14ac:dyDescent="0.25">
      <c r="A66" s="1"/>
      <c r="B66" s="5"/>
      <c r="I66" s="55"/>
    </row>
    <row r="67" spans="1:17" s="6" customFormat="1" ht="12.65" customHeight="1" x14ac:dyDescent="0.25">
      <c r="A67" s="1"/>
      <c r="B67" s="5"/>
      <c r="I67" s="55"/>
    </row>
    <row r="68" spans="1:17" s="6" customFormat="1" ht="12.65" customHeight="1" x14ac:dyDescent="0.25">
      <c r="A68" s="1"/>
      <c r="B68" s="5"/>
      <c r="I68" s="55"/>
    </row>
    <row r="69" spans="1:17" s="6" customFormat="1" ht="13" x14ac:dyDescent="0.3">
      <c r="A69" s="1"/>
      <c r="B69" s="5"/>
      <c r="C69" s="5"/>
      <c r="D69" s="4"/>
      <c r="E69" s="4"/>
      <c r="F69" s="18"/>
      <c r="G69" s="18"/>
      <c r="I69" s="55"/>
      <c r="J69" s="18"/>
      <c r="K69" s="18"/>
      <c r="M69" s="18"/>
      <c r="N69" s="18"/>
      <c r="P69" s="18"/>
      <c r="Q69" s="18"/>
    </row>
  </sheetData>
  <autoFilter ref="B9:R47" xr:uid="{0650463D-2713-477E-9679-2CB9DA1F6C74}"/>
  <mergeCells count="4">
    <mergeCell ref="P8:R8"/>
    <mergeCell ref="M8:O8"/>
    <mergeCell ref="J8:L8"/>
    <mergeCell ref="F8:I8"/>
  </mergeCells>
  <conditionalFormatting sqref="B10:R47">
    <cfRule type="expression" dxfId="2" priority="2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05CBF-E0D4-4625-9095-AC3E9F16DF49}">
  <sheetPr>
    <pageSetUpPr fitToPage="1"/>
  </sheetPr>
  <dimension ref="A1:I69"/>
  <sheetViews>
    <sheetView showGridLines="0" zoomScaleNormal="100" workbookViewId="0">
      <pane ySplit="9" topLeftCell="A10" activePane="bottomLeft" state="frozen"/>
      <selection pane="bottomLeft" activeCell="D54" sqref="D54"/>
    </sheetView>
  </sheetViews>
  <sheetFormatPr defaultColWidth="8.6328125" defaultRowHeight="12.5" x14ac:dyDescent="0.25"/>
  <cols>
    <col min="1" max="1" width="2.6328125" style="1" customWidth="1"/>
    <col min="2" max="2" width="9" style="5" bestFit="1" customWidth="1"/>
    <col min="3" max="3" width="7.6328125" style="5" customWidth="1"/>
    <col min="4" max="4" width="35.54296875" style="4" customWidth="1"/>
    <col min="5" max="5" width="20" style="4" customWidth="1"/>
    <col min="6" max="8" width="11.453125" style="83" customWidth="1"/>
    <col min="9" max="9" width="11.453125" style="61" customWidth="1"/>
    <col min="10" max="16384" width="8.6328125" style="1"/>
  </cols>
  <sheetData>
    <row r="1" spans="2:9" ht="13" x14ac:dyDescent="0.3">
      <c r="B1" s="2" t="s">
        <v>48</v>
      </c>
      <c r="C1" s="3" t="s">
        <v>119</v>
      </c>
    </row>
    <row r="2" spans="2:9" ht="13" x14ac:dyDescent="0.3">
      <c r="B2" s="2" t="s">
        <v>57</v>
      </c>
      <c r="C2" s="3" t="s">
        <v>112</v>
      </c>
    </row>
    <row r="3" spans="2:9" ht="14.15" customHeight="1" x14ac:dyDescent="0.3">
      <c r="B3" s="2" t="s">
        <v>49</v>
      </c>
      <c r="C3" s="3" t="s">
        <v>113</v>
      </c>
    </row>
    <row r="4" spans="2:9" ht="13" x14ac:dyDescent="0.3">
      <c r="B4" s="2" t="s">
        <v>50</v>
      </c>
      <c r="C4" s="3" t="s">
        <v>84</v>
      </c>
    </row>
    <row r="5" spans="2:9" ht="13" x14ac:dyDescent="0.3">
      <c r="B5" s="2" t="s">
        <v>85</v>
      </c>
      <c r="C5" s="3" t="s">
        <v>108</v>
      </c>
    </row>
    <row r="6" spans="2:9" ht="13" x14ac:dyDescent="0.3">
      <c r="B6" s="2"/>
      <c r="C6" s="3" t="s">
        <v>114</v>
      </c>
    </row>
    <row r="7" spans="2:9" ht="13" x14ac:dyDescent="0.3">
      <c r="B7" s="2"/>
      <c r="C7" s="3"/>
    </row>
    <row r="8" spans="2:9" ht="13" x14ac:dyDescent="0.3">
      <c r="B8" s="7"/>
      <c r="C8" s="3"/>
    </row>
    <row r="9" spans="2:9" ht="23" x14ac:dyDescent="0.25">
      <c r="B9" s="21" t="s">
        <v>56</v>
      </c>
      <c r="C9" s="8" t="s">
        <v>0</v>
      </c>
      <c r="D9" s="9" t="s">
        <v>1</v>
      </c>
      <c r="E9" s="10" t="s">
        <v>2</v>
      </c>
      <c r="F9" s="89" t="s">
        <v>80</v>
      </c>
      <c r="G9" s="89" t="s">
        <v>81</v>
      </c>
      <c r="H9" s="89" t="s">
        <v>82</v>
      </c>
      <c r="I9" s="86" t="s">
        <v>99</v>
      </c>
    </row>
    <row r="10" spans="2:9" ht="12.65" customHeight="1" x14ac:dyDescent="0.25">
      <c r="B10" s="42">
        <v>1</v>
      </c>
      <c r="C10" s="43">
        <v>596679</v>
      </c>
      <c r="D10" s="44" t="s">
        <v>3</v>
      </c>
      <c r="E10" s="45" t="s">
        <v>4</v>
      </c>
      <c r="F10" s="75">
        <v>0.92666700000000002</v>
      </c>
      <c r="G10" s="76">
        <v>3.3333000000000002E-2</v>
      </c>
      <c r="H10" s="76">
        <v>0.04</v>
      </c>
      <c r="I10" s="62">
        <v>150</v>
      </c>
    </row>
    <row r="11" spans="2:9" ht="12.65" customHeight="1" x14ac:dyDescent="0.25">
      <c r="B11" s="25">
        <v>2</v>
      </c>
      <c r="C11" s="26">
        <v>986942</v>
      </c>
      <c r="D11" s="27" t="s">
        <v>18</v>
      </c>
      <c r="E11" s="28" t="s">
        <v>19</v>
      </c>
      <c r="F11" s="77">
        <v>0.88888900000000004</v>
      </c>
      <c r="G11" s="78">
        <v>0</v>
      </c>
      <c r="H11" s="78">
        <v>0.111111</v>
      </c>
      <c r="I11" s="63" t="s">
        <v>96</v>
      </c>
    </row>
    <row r="12" spans="2:9" ht="12.65" customHeight="1" x14ac:dyDescent="0.25">
      <c r="B12" s="25">
        <v>3</v>
      </c>
      <c r="C12" s="26">
        <v>688107</v>
      </c>
      <c r="D12" s="27" t="s">
        <v>12</v>
      </c>
      <c r="E12" s="28" t="s">
        <v>68</v>
      </c>
      <c r="F12" s="77">
        <v>0.88235300000000005</v>
      </c>
      <c r="G12" s="78">
        <v>2.2058999999999999E-2</v>
      </c>
      <c r="H12" s="78">
        <v>9.5588000000000006E-2</v>
      </c>
      <c r="I12" s="63" t="s">
        <v>96</v>
      </c>
    </row>
    <row r="13" spans="2:9" ht="12.65" customHeight="1" x14ac:dyDescent="0.25">
      <c r="B13" s="25">
        <v>4</v>
      </c>
      <c r="C13" s="26">
        <v>992143</v>
      </c>
      <c r="D13" s="27" t="s">
        <v>72</v>
      </c>
      <c r="E13" s="28" t="s">
        <v>13</v>
      </c>
      <c r="F13" s="77">
        <v>0.88</v>
      </c>
      <c r="G13" s="78">
        <v>0.08</v>
      </c>
      <c r="H13" s="78">
        <v>0.04</v>
      </c>
      <c r="I13" s="63" t="s">
        <v>96</v>
      </c>
    </row>
    <row r="14" spans="2:9" ht="12.65" customHeight="1" x14ac:dyDescent="0.25">
      <c r="B14" s="25">
        <v>5</v>
      </c>
      <c r="C14" s="26">
        <v>585365</v>
      </c>
      <c r="D14" s="27" t="s">
        <v>6</v>
      </c>
      <c r="E14" s="28" t="s">
        <v>7</v>
      </c>
      <c r="F14" s="77">
        <v>0.86942699999999995</v>
      </c>
      <c r="G14" s="78">
        <v>4.7771000000000001E-2</v>
      </c>
      <c r="H14" s="78">
        <v>8.2803000000000002E-2</v>
      </c>
      <c r="I14" s="63">
        <v>314</v>
      </c>
    </row>
    <row r="15" spans="2:9" ht="12.65" customHeight="1" x14ac:dyDescent="0.25">
      <c r="B15" s="25">
        <v>6</v>
      </c>
      <c r="C15" s="26">
        <v>226931</v>
      </c>
      <c r="D15" s="27" t="s">
        <v>8</v>
      </c>
      <c r="E15" s="28" t="s">
        <v>4</v>
      </c>
      <c r="F15" s="77">
        <v>0.86497599999999997</v>
      </c>
      <c r="G15" s="78">
        <v>5.8258999999999998E-2</v>
      </c>
      <c r="H15" s="78">
        <v>7.6765E-2</v>
      </c>
      <c r="I15" s="63">
        <v>1459</v>
      </c>
    </row>
    <row r="16" spans="2:9" ht="12.65" customHeight="1" x14ac:dyDescent="0.25">
      <c r="B16" s="25">
        <v>7</v>
      </c>
      <c r="C16" s="26">
        <v>585702</v>
      </c>
      <c r="D16" s="27" t="s">
        <v>16</v>
      </c>
      <c r="E16" s="28" t="s">
        <v>11</v>
      </c>
      <c r="F16" s="77">
        <v>0.86266100000000001</v>
      </c>
      <c r="G16" s="78">
        <v>0</v>
      </c>
      <c r="H16" s="78">
        <v>0.13733899999999999</v>
      </c>
      <c r="I16" s="63">
        <v>233</v>
      </c>
    </row>
    <row r="17" spans="2:9" ht="12.65" customHeight="1" x14ac:dyDescent="0.25">
      <c r="B17" s="25">
        <v>8</v>
      </c>
      <c r="C17" s="26">
        <v>794645</v>
      </c>
      <c r="D17" s="27" t="s">
        <v>71</v>
      </c>
      <c r="E17" s="28" t="s">
        <v>68</v>
      </c>
      <c r="F17" s="77">
        <v>0.86202000000000001</v>
      </c>
      <c r="G17" s="78">
        <v>3.5562000000000003E-2</v>
      </c>
      <c r="H17" s="78">
        <v>0.102418</v>
      </c>
      <c r="I17" s="63">
        <v>703</v>
      </c>
    </row>
    <row r="18" spans="2:9" ht="12.65" customHeight="1" x14ac:dyDescent="0.25">
      <c r="B18" s="25">
        <v>9</v>
      </c>
      <c r="C18" s="26">
        <v>684596</v>
      </c>
      <c r="D18" s="27" t="s">
        <v>69</v>
      </c>
      <c r="E18" s="28" t="s">
        <v>9</v>
      </c>
      <c r="F18" s="77">
        <v>0.85128800000000004</v>
      </c>
      <c r="G18" s="78">
        <v>5.7376999999999997E-2</v>
      </c>
      <c r="H18" s="78">
        <v>9.1335E-2</v>
      </c>
      <c r="I18" s="63">
        <v>854</v>
      </c>
    </row>
    <row r="19" spans="2:9" ht="12.65" customHeight="1" x14ac:dyDescent="0.25">
      <c r="B19" s="25">
        <v>10</v>
      </c>
      <c r="C19" s="26">
        <v>158877</v>
      </c>
      <c r="D19" s="27" t="s">
        <v>64</v>
      </c>
      <c r="E19" s="28" t="s">
        <v>14</v>
      </c>
      <c r="F19" s="77">
        <v>0.83846200000000004</v>
      </c>
      <c r="G19" s="78">
        <v>0.107692</v>
      </c>
      <c r="H19" s="78">
        <v>5.3845999999999998E-2</v>
      </c>
      <c r="I19" s="63">
        <v>130</v>
      </c>
    </row>
    <row r="20" spans="2:9" ht="12.65" customHeight="1" x14ac:dyDescent="0.25">
      <c r="B20" s="25">
        <v>11</v>
      </c>
      <c r="C20" s="26">
        <v>588675</v>
      </c>
      <c r="D20" s="27" t="s">
        <v>66</v>
      </c>
      <c r="E20" s="28" t="s">
        <v>4</v>
      </c>
      <c r="F20" s="77">
        <v>0.83703700000000003</v>
      </c>
      <c r="G20" s="78">
        <v>8.1480999999999998E-2</v>
      </c>
      <c r="H20" s="78">
        <v>8.1480999999999998E-2</v>
      </c>
      <c r="I20" s="63">
        <v>135</v>
      </c>
    </row>
    <row r="21" spans="2:9" ht="12.65" customHeight="1" x14ac:dyDescent="0.25">
      <c r="B21" s="25">
        <v>12</v>
      </c>
      <c r="C21" s="26">
        <v>585482</v>
      </c>
      <c r="D21" s="27" t="s">
        <v>10</v>
      </c>
      <c r="E21" s="28" t="s">
        <v>11</v>
      </c>
      <c r="F21" s="77">
        <v>0.82188399999999995</v>
      </c>
      <c r="G21" s="78">
        <v>4.6614000000000003E-2</v>
      </c>
      <c r="H21" s="78">
        <v>0.13150100000000001</v>
      </c>
      <c r="I21" s="63">
        <v>2038</v>
      </c>
    </row>
    <row r="22" spans="2:9" ht="12.65" customHeight="1" x14ac:dyDescent="0.25">
      <c r="B22" s="25">
        <v>13</v>
      </c>
      <c r="C22" s="26">
        <v>226890</v>
      </c>
      <c r="D22" s="27" t="s">
        <v>65</v>
      </c>
      <c r="E22" s="28" t="s">
        <v>5</v>
      </c>
      <c r="F22" s="77">
        <v>0.8</v>
      </c>
      <c r="G22" s="78">
        <v>0.08</v>
      </c>
      <c r="H22" s="78">
        <v>0.12</v>
      </c>
      <c r="I22" s="63">
        <v>150</v>
      </c>
    </row>
    <row r="23" spans="2:9" ht="12.65" customHeight="1" x14ac:dyDescent="0.25">
      <c r="B23" s="25">
        <v>14</v>
      </c>
      <c r="C23" s="26">
        <v>743837</v>
      </c>
      <c r="D23" s="27" t="s">
        <v>70</v>
      </c>
      <c r="E23" s="28" t="s">
        <v>53</v>
      </c>
      <c r="F23" s="77">
        <v>0.8</v>
      </c>
      <c r="G23" s="78">
        <v>4.4706000000000003E-2</v>
      </c>
      <c r="H23" s="78">
        <v>0.15529399999999999</v>
      </c>
      <c r="I23" s="63">
        <v>425</v>
      </c>
    </row>
    <row r="24" spans="2:9" ht="12.65" customHeight="1" x14ac:dyDescent="0.25">
      <c r="B24" s="25">
        <v>15</v>
      </c>
      <c r="C24" s="26">
        <v>593943</v>
      </c>
      <c r="D24" s="27" t="s">
        <v>67</v>
      </c>
      <c r="E24" s="28" t="s">
        <v>23</v>
      </c>
      <c r="F24" s="77">
        <v>0.79752100000000004</v>
      </c>
      <c r="G24" s="78">
        <v>0.13636400000000001</v>
      </c>
      <c r="H24" s="78">
        <v>6.6115999999999994E-2</v>
      </c>
      <c r="I24" s="63">
        <v>242</v>
      </c>
    </row>
    <row r="25" spans="2:9" ht="12.65" customHeight="1" x14ac:dyDescent="0.25">
      <c r="B25" s="25">
        <v>16</v>
      </c>
      <c r="C25" s="26">
        <v>587862</v>
      </c>
      <c r="D25" s="27" t="s">
        <v>17</v>
      </c>
      <c r="E25" s="28" t="s">
        <v>54</v>
      </c>
      <c r="F25" s="77">
        <v>0.79703999999999997</v>
      </c>
      <c r="G25" s="78">
        <v>6.9766999999999996E-2</v>
      </c>
      <c r="H25" s="78">
        <v>0.133192</v>
      </c>
      <c r="I25" s="63">
        <v>473</v>
      </c>
    </row>
    <row r="26" spans="2:9" ht="12.65" customHeight="1" x14ac:dyDescent="0.25">
      <c r="B26" s="25">
        <v>17</v>
      </c>
      <c r="C26" s="26">
        <v>996750</v>
      </c>
      <c r="D26" s="27" t="s">
        <v>26</v>
      </c>
      <c r="E26" s="28" t="s">
        <v>13</v>
      </c>
      <c r="F26" s="77">
        <v>0.79268300000000003</v>
      </c>
      <c r="G26" s="78">
        <v>6.0976000000000002E-2</v>
      </c>
      <c r="H26" s="78">
        <v>0.146341</v>
      </c>
      <c r="I26" s="63">
        <v>82</v>
      </c>
    </row>
    <row r="27" spans="2:9" ht="12.65" customHeight="1" x14ac:dyDescent="0.25">
      <c r="B27" s="25">
        <v>18</v>
      </c>
      <c r="C27" s="26">
        <v>593944</v>
      </c>
      <c r="D27" s="27" t="s">
        <v>22</v>
      </c>
      <c r="E27" s="28" t="s">
        <v>23</v>
      </c>
      <c r="F27" s="77">
        <v>0.78813599999999995</v>
      </c>
      <c r="G27" s="78">
        <v>8.4746000000000002E-2</v>
      </c>
      <c r="H27" s="78">
        <v>0.12711900000000001</v>
      </c>
      <c r="I27" s="63">
        <v>118</v>
      </c>
    </row>
    <row r="28" spans="2:9" ht="12.65" customHeight="1" x14ac:dyDescent="0.25">
      <c r="B28" s="25">
        <v>19</v>
      </c>
      <c r="C28" s="26">
        <v>597224</v>
      </c>
      <c r="D28" s="27" t="s">
        <v>35</v>
      </c>
      <c r="E28" s="28" t="s">
        <v>36</v>
      </c>
      <c r="F28" s="77">
        <v>0.78313299999999997</v>
      </c>
      <c r="G28" s="78">
        <v>6.6265000000000004E-2</v>
      </c>
      <c r="H28" s="78">
        <v>0.15060200000000001</v>
      </c>
      <c r="I28" s="63">
        <v>498</v>
      </c>
    </row>
    <row r="29" spans="2:9" ht="12.65" customHeight="1" x14ac:dyDescent="0.25">
      <c r="B29" s="25">
        <v>20</v>
      </c>
      <c r="C29" s="26">
        <v>571370</v>
      </c>
      <c r="D29" s="27" t="s">
        <v>101</v>
      </c>
      <c r="E29" s="28" t="s">
        <v>29</v>
      </c>
      <c r="F29" s="77">
        <v>0.768293</v>
      </c>
      <c r="G29" s="78">
        <v>9.7560999999999995E-2</v>
      </c>
      <c r="H29" s="78">
        <v>0.13414599999999999</v>
      </c>
      <c r="I29" s="63">
        <v>82</v>
      </c>
    </row>
    <row r="30" spans="2:9" ht="12.65" customHeight="1" x14ac:dyDescent="0.25">
      <c r="B30" s="25">
        <v>21</v>
      </c>
      <c r="C30" s="26">
        <v>745095</v>
      </c>
      <c r="D30" s="27" t="s">
        <v>27</v>
      </c>
      <c r="E30" s="28" t="s">
        <v>28</v>
      </c>
      <c r="F30" s="77">
        <v>0.75975999999999999</v>
      </c>
      <c r="G30" s="78">
        <v>4.5045000000000002E-2</v>
      </c>
      <c r="H30" s="78">
        <v>0.19519500000000001</v>
      </c>
      <c r="I30" s="63">
        <v>333</v>
      </c>
    </row>
    <row r="31" spans="2:9" ht="12.65" customHeight="1" x14ac:dyDescent="0.25">
      <c r="B31" s="25">
        <v>22</v>
      </c>
      <c r="C31" s="26">
        <v>949081</v>
      </c>
      <c r="D31" s="27" t="s">
        <v>15</v>
      </c>
      <c r="E31" s="28" t="s">
        <v>7</v>
      </c>
      <c r="F31" s="77">
        <v>0.75900900000000004</v>
      </c>
      <c r="G31" s="78">
        <v>4.3919E-2</v>
      </c>
      <c r="H31" s="78">
        <v>0.197072</v>
      </c>
      <c r="I31" s="63">
        <v>888</v>
      </c>
    </row>
    <row r="32" spans="2:9" ht="12.65" customHeight="1" x14ac:dyDescent="0.25">
      <c r="B32" s="25">
        <v>23</v>
      </c>
      <c r="C32" s="26">
        <v>591972</v>
      </c>
      <c r="D32" s="27" t="s">
        <v>20</v>
      </c>
      <c r="E32" s="28" t="s">
        <v>21</v>
      </c>
      <c r="F32" s="77">
        <v>0.75083100000000003</v>
      </c>
      <c r="G32" s="78">
        <v>0.10299</v>
      </c>
      <c r="H32" s="78">
        <v>0.146179</v>
      </c>
      <c r="I32" s="63">
        <v>602</v>
      </c>
    </row>
    <row r="33" spans="2:9" ht="12.65" customHeight="1" x14ac:dyDescent="0.25">
      <c r="B33" s="25">
        <v>24</v>
      </c>
      <c r="C33" s="26">
        <v>685860</v>
      </c>
      <c r="D33" s="27" t="s">
        <v>24</v>
      </c>
      <c r="E33" s="28" t="s">
        <v>25</v>
      </c>
      <c r="F33" s="77">
        <v>0.74644200000000005</v>
      </c>
      <c r="G33" s="78">
        <v>6.9858000000000003E-2</v>
      </c>
      <c r="H33" s="78">
        <v>0.1837</v>
      </c>
      <c r="I33" s="63">
        <v>773</v>
      </c>
    </row>
    <row r="34" spans="2:9" ht="12.65" customHeight="1" x14ac:dyDescent="0.25">
      <c r="B34" s="25">
        <v>25</v>
      </c>
      <c r="C34" s="26">
        <v>685859</v>
      </c>
      <c r="D34" s="27" t="s">
        <v>38</v>
      </c>
      <c r="E34" s="28" t="s">
        <v>39</v>
      </c>
      <c r="F34" s="77">
        <v>0.74074099999999998</v>
      </c>
      <c r="G34" s="78">
        <v>0.117284</v>
      </c>
      <c r="H34" s="78">
        <v>0.14197499999999999</v>
      </c>
      <c r="I34" s="63">
        <v>162</v>
      </c>
    </row>
    <row r="35" spans="2:9" ht="12.65" customHeight="1" x14ac:dyDescent="0.25">
      <c r="B35" s="25">
        <v>26</v>
      </c>
      <c r="C35" s="26">
        <v>685862</v>
      </c>
      <c r="D35" s="27" t="s">
        <v>30</v>
      </c>
      <c r="E35" s="28" t="s">
        <v>19</v>
      </c>
      <c r="F35" s="77">
        <v>0.73979600000000001</v>
      </c>
      <c r="G35" s="78">
        <v>0.109694</v>
      </c>
      <c r="H35" s="78">
        <v>0.15051</v>
      </c>
      <c r="I35" s="63">
        <v>392</v>
      </c>
    </row>
    <row r="36" spans="2:9" ht="12.65" customHeight="1" x14ac:dyDescent="0.25">
      <c r="B36" s="25">
        <v>27</v>
      </c>
      <c r="C36" s="26">
        <v>685861</v>
      </c>
      <c r="D36" s="27" t="s">
        <v>41</v>
      </c>
      <c r="E36" s="28" t="s">
        <v>55</v>
      </c>
      <c r="F36" s="77">
        <v>0.71538500000000005</v>
      </c>
      <c r="G36" s="78">
        <v>6.9231000000000001E-2</v>
      </c>
      <c r="H36" s="78">
        <v>0.21538499999999999</v>
      </c>
      <c r="I36" s="63">
        <v>130</v>
      </c>
    </row>
    <row r="37" spans="2:9" ht="12.65" customHeight="1" x14ac:dyDescent="0.25">
      <c r="B37" s="25">
        <v>28</v>
      </c>
      <c r="C37" s="26">
        <v>952525</v>
      </c>
      <c r="D37" s="27" t="s">
        <v>37</v>
      </c>
      <c r="E37" s="28" t="s">
        <v>7</v>
      </c>
      <c r="F37" s="77">
        <v>0.69902900000000001</v>
      </c>
      <c r="G37" s="78">
        <v>6.3106999999999996E-2</v>
      </c>
      <c r="H37" s="78">
        <v>0.23786399999999999</v>
      </c>
      <c r="I37" s="63">
        <v>412</v>
      </c>
    </row>
    <row r="38" spans="2:9" ht="12.65" customHeight="1" x14ac:dyDescent="0.25">
      <c r="B38" s="25">
        <v>29</v>
      </c>
      <c r="C38" s="26">
        <v>585463</v>
      </c>
      <c r="D38" s="27" t="s">
        <v>33</v>
      </c>
      <c r="E38" s="28" t="s">
        <v>34</v>
      </c>
      <c r="F38" s="77">
        <v>0.69512200000000002</v>
      </c>
      <c r="G38" s="78">
        <v>9.7560999999999995E-2</v>
      </c>
      <c r="H38" s="78">
        <v>0.207317</v>
      </c>
      <c r="I38" s="63">
        <v>164</v>
      </c>
    </row>
    <row r="39" spans="2:9" ht="12.65" customHeight="1" x14ac:dyDescent="0.25">
      <c r="B39" s="25">
        <v>30</v>
      </c>
      <c r="C39" s="26">
        <v>573060</v>
      </c>
      <c r="D39" s="27" t="s">
        <v>31</v>
      </c>
      <c r="E39" s="28" t="s">
        <v>7</v>
      </c>
      <c r="F39" s="77">
        <v>0.68313599999999997</v>
      </c>
      <c r="G39" s="78">
        <v>3.0075000000000001E-2</v>
      </c>
      <c r="H39" s="78">
        <v>0.28678799999999999</v>
      </c>
      <c r="I39" s="63">
        <v>931</v>
      </c>
    </row>
    <row r="40" spans="2:9" x14ac:dyDescent="0.25">
      <c r="B40" s="25">
        <v>31</v>
      </c>
      <c r="C40" s="26">
        <v>971978</v>
      </c>
      <c r="D40" s="27" t="s">
        <v>32</v>
      </c>
      <c r="E40" s="28" t="s">
        <v>25</v>
      </c>
      <c r="F40" s="77">
        <v>0.655949</v>
      </c>
      <c r="G40" s="78">
        <v>0.10932500000000001</v>
      </c>
      <c r="H40" s="78">
        <v>0.23472699999999999</v>
      </c>
      <c r="I40" s="63">
        <v>311</v>
      </c>
    </row>
    <row r="41" spans="2:9" x14ac:dyDescent="0.25">
      <c r="B41" s="25">
        <v>32</v>
      </c>
      <c r="C41" s="26">
        <v>585762</v>
      </c>
      <c r="D41" s="27" t="s">
        <v>43</v>
      </c>
      <c r="E41" s="28" t="s">
        <v>25</v>
      </c>
      <c r="F41" s="77">
        <v>0.62116000000000005</v>
      </c>
      <c r="G41" s="78">
        <v>4.0955999999999999E-2</v>
      </c>
      <c r="H41" s="78">
        <v>0.33788400000000002</v>
      </c>
      <c r="I41" s="63">
        <v>293</v>
      </c>
    </row>
    <row r="42" spans="2:9" x14ac:dyDescent="0.25">
      <c r="B42" s="25">
        <v>33</v>
      </c>
      <c r="C42" s="26">
        <v>247317</v>
      </c>
      <c r="D42" s="27" t="s">
        <v>44</v>
      </c>
      <c r="E42" s="28" t="s">
        <v>39</v>
      </c>
      <c r="F42" s="77">
        <v>0.60317500000000002</v>
      </c>
      <c r="G42" s="78">
        <v>7.9365000000000005E-2</v>
      </c>
      <c r="H42" s="78">
        <v>0.31746000000000002</v>
      </c>
      <c r="I42" s="63">
        <v>252</v>
      </c>
    </row>
    <row r="43" spans="2:9" ht="12.65" customHeight="1" x14ac:dyDescent="0.25">
      <c r="B43" s="25">
        <v>34</v>
      </c>
      <c r="C43" s="26">
        <v>634253</v>
      </c>
      <c r="D43" s="27" t="s">
        <v>40</v>
      </c>
      <c r="E43" s="28" t="s">
        <v>68</v>
      </c>
      <c r="F43" s="77">
        <v>0.59701499999999996</v>
      </c>
      <c r="G43" s="78">
        <v>0.16417899999999999</v>
      </c>
      <c r="H43" s="78">
        <v>0.23880599999999999</v>
      </c>
      <c r="I43" s="63">
        <v>67</v>
      </c>
    </row>
    <row r="44" spans="2:9" ht="12.65" customHeight="1" x14ac:dyDescent="0.25">
      <c r="B44" s="25">
        <v>35</v>
      </c>
      <c r="C44" s="26">
        <v>968785</v>
      </c>
      <c r="D44" s="27" t="s">
        <v>42</v>
      </c>
      <c r="E44" s="28" t="s">
        <v>13</v>
      </c>
      <c r="F44" s="77">
        <v>0.58753</v>
      </c>
      <c r="G44" s="78">
        <v>0.16786599999999999</v>
      </c>
      <c r="H44" s="78">
        <v>0.24460399999999999</v>
      </c>
      <c r="I44" s="63">
        <v>417</v>
      </c>
    </row>
    <row r="45" spans="2:9" ht="12.65" customHeight="1" x14ac:dyDescent="0.25">
      <c r="B45" s="25">
        <v>36</v>
      </c>
      <c r="C45" s="26">
        <v>685146</v>
      </c>
      <c r="D45" s="27" t="s">
        <v>47</v>
      </c>
      <c r="E45" s="28" t="s">
        <v>21</v>
      </c>
      <c r="F45" s="77">
        <v>0.56521699999999997</v>
      </c>
      <c r="G45" s="78">
        <v>0.2</v>
      </c>
      <c r="H45" s="78">
        <v>0.23478299999999999</v>
      </c>
      <c r="I45" s="63">
        <v>115</v>
      </c>
    </row>
    <row r="46" spans="2:9" ht="12.65" customHeight="1" x14ac:dyDescent="0.25">
      <c r="B46" s="25">
        <v>37</v>
      </c>
      <c r="C46" s="26">
        <v>683256</v>
      </c>
      <c r="D46" s="27" t="s">
        <v>46</v>
      </c>
      <c r="E46" s="28" t="s">
        <v>21</v>
      </c>
      <c r="F46" s="77">
        <v>0.51724099999999995</v>
      </c>
      <c r="G46" s="78">
        <v>0.18965499999999999</v>
      </c>
      <c r="H46" s="78">
        <v>0.293103</v>
      </c>
      <c r="I46" s="63">
        <v>58</v>
      </c>
    </row>
    <row r="47" spans="2:9" ht="12.65" customHeight="1" x14ac:dyDescent="0.25">
      <c r="B47" s="29">
        <v>38</v>
      </c>
      <c r="C47" s="30">
        <v>751220</v>
      </c>
      <c r="D47" s="31" t="s">
        <v>45</v>
      </c>
      <c r="E47" s="32" t="s">
        <v>55</v>
      </c>
      <c r="F47" s="79">
        <v>0.3125</v>
      </c>
      <c r="G47" s="80">
        <v>0.20833299999999999</v>
      </c>
      <c r="H47" s="80">
        <v>0.47916700000000001</v>
      </c>
      <c r="I47" s="64">
        <v>48</v>
      </c>
    </row>
    <row r="48" spans="2:9" ht="12.65" customHeight="1" x14ac:dyDescent="0.25">
      <c r="B48" s="11" t="s">
        <v>95</v>
      </c>
      <c r="C48" s="12" t="s">
        <v>95</v>
      </c>
      <c r="D48" s="11" t="s">
        <v>95</v>
      </c>
      <c r="E48" s="14" t="s">
        <v>95</v>
      </c>
      <c r="F48" s="81">
        <v>0.77589699999999995</v>
      </c>
      <c r="G48" s="82">
        <v>6.5715999999999997E-2</v>
      </c>
      <c r="H48" s="81">
        <v>0.158387</v>
      </c>
      <c r="I48" s="54">
        <v>14654</v>
      </c>
    </row>
    <row r="49" spans="1:9" x14ac:dyDescent="0.25">
      <c r="B49" s="15"/>
      <c r="C49" s="15"/>
      <c r="D49" s="16"/>
      <c r="E49" s="16"/>
    </row>
    <row r="53" spans="1:9" s="6" customFormat="1" ht="36" customHeight="1" x14ac:dyDescent="0.25">
      <c r="A53" s="1"/>
      <c r="B53" s="5"/>
      <c r="F53" s="83"/>
      <c r="G53" s="83"/>
      <c r="H53" s="83"/>
      <c r="I53" s="55"/>
    </row>
    <row r="54" spans="1:9" s="6" customFormat="1" ht="12.65" customHeight="1" x14ac:dyDescent="0.25">
      <c r="A54" s="1"/>
      <c r="B54" s="5"/>
      <c r="F54" s="83"/>
      <c r="G54" s="83"/>
      <c r="H54" s="83"/>
      <c r="I54" s="55"/>
    </row>
    <row r="55" spans="1:9" s="6" customFormat="1" ht="12.65" customHeight="1" x14ac:dyDescent="0.25">
      <c r="A55" s="1"/>
      <c r="B55" s="5"/>
      <c r="F55" s="83"/>
      <c r="G55" s="83"/>
      <c r="H55" s="83"/>
      <c r="I55" s="55"/>
    </row>
    <row r="56" spans="1:9" s="6" customFormat="1" ht="12.65" customHeight="1" x14ac:dyDescent="0.25">
      <c r="A56" s="1"/>
      <c r="B56" s="5"/>
      <c r="F56" s="83"/>
      <c r="G56" s="83"/>
      <c r="H56" s="83"/>
      <c r="I56" s="55"/>
    </row>
    <row r="57" spans="1:9" s="6" customFormat="1" ht="12.65" customHeight="1" x14ac:dyDescent="0.25">
      <c r="A57" s="1"/>
      <c r="B57" s="5"/>
      <c r="F57" s="83"/>
      <c r="G57" s="83"/>
      <c r="H57" s="83"/>
      <c r="I57" s="55"/>
    </row>
    <row r="58" spans="1:9" s="6" customFormat="1" ht="12.65" customHeight="1" x14ac:dyDescent="0.25">
      <c r="A58" s="1"/>
      <c r="B58" s="5"/>
      <c r="F58" s="83"/>
      <c r="G58" s="83"/>
      <c r="H58" s="83"/>
      <c r="I58" s="55"/>
    </row>
    <row r="59" spans="1:9" s="6" customFormat="1" ht="12.65" customHeight="1" x14ac:dyDescent="0.25">
      <c r="A59" s="1"/>
      <c r="B59" s="5"/>
      <c r="F59" s="83"/>
      <c r="G59" s="83"/>
      <c r="H59" s="83"/>
      <c r="I59" s="55"/>
    </row>
    <row r="60" spans="1:9" s="6" customFormat="1" ht="12.65" customHeight="1" x14ac:dyDescent="0.25">
      <c r="A60" s="1"/>
      <c r="B60" s="5"/>
      <c r="F60" s="83"/>
      <c r="G60" s="83"/>
      <c r="H60" s="83"/>
      <c r="I60" s="55"/>
    </row>
    <row r="61" spans="1:9" s="6" customFormat="1" ht="12.65" customHeight="1" x14ac:dyDescent="0.25">
      <c r="A61" s="1"/>
      <c r="B61" s="5"/>
      <c r="F61" s="83"/>
      <c r="G61" s="83"/>
      <c r="H61" s="83"/>
      <c r="I61" s="55"/>
    </row>
    <row r="62" spans="1:9" s="6" customFormat="1" ht="12.65" customHeight="1" x14ac:dyDescent="0.25">
      <c r="A62" s="1"/>
      <c r="B62" s="5"/>
      <c r="F62" s="83"/>
      <c r="G62" s="83"/>
      <c r="H62" s="83"/>
      <c r="I62" s="55"/>
    </row>
    <row r="63" spans="1:9" s="6" customFormat="1" ht="12.65" customHeight="1" x14ac:dyDescent="0.25">
      <c r="A63" s="1"/>
      <c r="B63" s="5"/>
      <c r="F63" s="83"/>
      <c r="G63" s="83"/>
      <c r="H63" s="83"/>
      <c r="I63" s="55"/>
    </row>
    <row r="64" spans="1:9" s="6" customFormat="1" ht="12.65" customHeight="1" x14ac:dyDescent="0.25">
      <c r="A64" s="1"/>
      <c r="B64" s="5"/>
      <c r="F64" s="83"/>
      <c r="G64" s="83"/>
      <c r="H64" s="83"/>
      <c r="I64" s="55"/>
    </row>
    <row r="65" spans="1:9" s="6" customFormat="1" ht="12.65" customHeight="1" x14ac:dyDescent="0.25">
      <c r="A65" s="1"/>
      <c r="B65" s="5"/>
      <c r="F65" s="83"/>
      <c r="G65" s="83"/>
      <c r="H65" s="83"/>
      <c r="I65" s="55"/>
    </row>
    <row r="66" spans="1:9" s="6" customFormat="1" ht="12.65" customHeight="1" x14ac:dyDescent="0.25">
      <c r="A66" s="1"/>
      <c r="B66" s="5"/>
      <c r="F66" s="83"/>
      <c r="G66" s="83"/>
      <c r="H66" s="83"/>
      <c r="I66" s="55"/>
    </row>
    <row r="67" spans="1:9" s="6" customFormat="1" ht="12.65" customHeight="1" x14ac:dyDescent="0.25">
      <c r="A67" s="1"/>
      <c r="B67" s="5"/>
      <c r="F67" s="83"/>
      <c r="G67" s="83"/>
      <c r="H67" s="83"/>
      <c r="I67" s="55"/>
    </row>
    <row r="68" spans="1:9" s="6" customFormat="1" ht="12.65" customHeight="1" x14ac:dyDescent="0.25">
      <c r="A68" s="1"/>
      <c r="B68" s="5"/>
      <c r="F68" s="83"/>
      <c r="G68" s="83"/>
      <c r="H68" s="83"/>
      <c r="I68" s="55"/>
    </row>
    <row r="69" spans="1:9" s="6" customFormat="1" x14ac:dyDescent="0.25">
      <c r="A69" s="1"/>
      <c r="B69" s="5"/>
      <c r="C69" s="5"/>
      <c r="D69" s="4"/>
      <c r="E69" s="4"/>
      <c r="F69" s="84"/>
      <c r="G69" s="84"/>
      <c r="H69" s="84"/>
      <c r="I69" s="55"/>
    </row>
  </sheetData>
  <autoFilter ref="B9:H48" xr:uid="{6DC05CBF-E0D4-4625-9095-AC3E9F16DF49}"/>
  <conditionalFormatting sqref="B10:I47">
    <cfRule type="expression" dxfId="1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592E-D384-4ED3-9A4B-B114E987E267}">
  <sheetPr>
    <pageSetUpPr fitToPage="1"/>
  </sheetPr>
  <dimension ref="A1:R69"/>
  <sheetViews>
    <sheetView showGridLines="0" zoomScaleNormal="100" workbookViewId="0">
      <pane xSplit="5" ySplit="9" topLeftCell="F35" activePane="bottomRight" state="frozen"/>
      <selection pane="topRight"/>
      <selection pane="bottomLeft"/>
      <selection pane="bottomRight"/>
    </sheetView>
  </sheetViews>
  <sheetFormatPr defaultColWidth="8.6328125" defaultRowHeight="12.5" x14ac:dyDescent="0.25"/>
  <cols>
    <col min="1" max="1" width="2.6328125" style="1" customWidth="1"/>
    <col min="2" max="2" width="9" style="5" bestFit="1" customWidth="1"/>
    <col min="3" max="3" width="7.6328125" style="5" customWidth="1"/>
    <col min="4" max="4" width="35.54296875" style="4" customWidth="1"/>
    <col min="5" max="5" width="20" style="4" customWidth="1"/>
    <col min="6" max="15" width="11.453125" style="6" customWidth="1"/>
    <col min="16" max="18" width="11.453125" style="1" customWidth="1"/>
    <col min="19" max="16384" width="8.6328125" style="1"/>
  </cols>
  <sheetData>
    <row r="1" spans="2:18" ht="13" x14ac:dyDescent="0.3">
      <c r="B1" s="2" t="s">
        <v>48</v>
      </c>
      <c r="C1" s="3" t="s">
        <v>119</v>
      </c>
    </row>
    <row r="2" spans="2:18" ht="13" x14ac:dyDescent="0.3">
      <c r="B2" s="2" t="s">
        <v>57</v>
      </c>
      <c r="C2" s="3" t="s">
        <v>112</v>
      </c>
    </row>
    <row r="3" spans="2:18" ht="14.15" customHeight="1" x14ac:dyDescent="0.3">
      <c r="B3" s="2" t="s">
        <v>49</v>
      </c>
      <c r="C3" s="3" t="s">
        <v>113</v>
      </c>
    </row>
    <row r="4" spans="2:18" ht="13" x14ac:dyDescent="0.3">
      <c r="B4" s="2" t="s">
        <v>50</v>
      </c>
      <c r="C4" s="3" t="s">
        <v>84</v>
      </c>
    </row>
    <row r="5" spans="2:18" ht="13" x14ac:dyDescent="0.3">
      <c r="B5" s="2" t="s">
        <v>85</v>
      </c>
      <c r="C5" s="3" t="s">
        <v>108</v>
      </c>
      <c r="K5" s="1"/>
      <c r="L5" s="1"/>
      <c r="M5" s="1"/>
      <c r="N5" s="1"/>
      <c r="O5" s="1"/>
    </row>
    <row r="6" spans="2:18" ht="13" x14ac:dyDescent="0.3">
      <c r="B6" s="2"/>
      <c r="C6" s="3" t="s">
        <v>114</v>
      </c>
      <c r="K6" s="1"/>
      <c r="L6" s="1"/>
      <c r="M6" s="1"/>
      <c r="N6" s="1"/>
      <c r="O6" s="1"/>
    </row>
    <row r="7" spans="2:18" ht="13" x14ac:dyDescent="0.3">
      <c r="B7" s="2"/>
      <c r="C7" s="3"/>
      <c r="K7" s="1"/>
      <c r="L7" s="1"/>
      <c r="M7" s="1"/>
      <c r="N7" s="1"/>
      <c r="O7" s="1"/>
    </row>
    <row r="8" spans="2:18" ht="13" x14ac:dyDescent="0.3">
      <c r="B8" s="7"/>
      <c r="C8" s="3"/>
      <c r="F8" s="97" t="s">
        <v>74</v>
      </c>
      <c r="G8" s="98"/>
      <c r="H8" s="98"/>
      <c r="I8" s="99"/>
      <c r="J8" s="97" t="s">
        <v>98</v>
      </c>
      <c r="K8" s="98"/>
      <c r="L8" s="98"/>
      <c r="M8" s="97" t="s">
        <v>51</v>
      </c>
      <c r="N8" s="98"/>
      <c r="O8" s="98"/>
      <c r="P8" s="97" t="s">
        <v>52</v>
      </c>
      <c r="Q8" s="98"/>
      <c r="R8" s="98"/>
    </row>
    <row r="9" spans="2:18" ht="23" x14ac:dyDescent="0.25">
      <c r="B9" s="21" t="s">
        <v>73</v>
      </c>
      <c r="C9" s="8" t="s">
        <v>0</v>
      </c>
      <c r="D9" s="9" t="s">
        <v>1</v>
      </c>
      <c r="E9" s="10" t="s">
        <v>2</v>
      </c>
      <c r="F9" s="46" t="s">
        <v>80</v>
      </c>
      <c r="G9" s="46" t="s">
        <v>81</v>
      </c>
      <c r="H9" s="46" t="s">
        <v>82</v>
      </c>
      <c r="I9" s="47" t="s">
        <v>99</v>
      </c>
      <c r="J9" s="46" t="s">
        <v>80</v>
      </c>
      <c r="K9" s="46" t="s">
        <v>81</v>
      </c>
      <c r="L9" s="46" t="s">
        <v>82</v>
      </c>
      <c r="M9" s="46" t="s">
        <v>80</v>
      </c>
      <c r="N9" s="46" t="s">
        <v>81</v>
      </c>
      <c r="O9" s="46" t="s">
        <v>82</v>
      </c>
      <c r="P9" s="46" t="s">
        <v>80</v>
      </c>
      <c r="Q9" s="46" t="s">
        <v>81</v>
      </c>
      <c r="R9" s="46" t="s">
        <v>82</v>
      </c>
    </row>
    <row r="10" spans="2:18" ht="12.65" customHeight="1" x14ac:dyDescent="0.25">
      <c r="B10" s="25">
        <v>1</v>
      </c>
      <c r="C10" s="26">
        <v>596679</v>
      </c>
      <c r="D10" s="27" t="s">
        <v>3</v>
      </c>
      <c r="E10" s="28" t="s">
        <v>4</v>
      </c>
      <c r="F10" s="34">
        <v>0.92666700000000002</v>
      </c>
      <c r="G10" s="35">
        <v>3.3333000000000002E-2</v>
      </c>
      <c r="H10" s="40">
        <v>0.04</v>
      </c>
      <c r="I10" s="48">
        <v>150</v>
      </c>
      <c r="J10" s="34">
        <v>0.78571400000000002</v>
      </c>
      <c r="K10" s="35">
        <v>7.1429000000000006E-2</v>
      </c>
      <c r="L10" s="40">
        <v>0.14285700000000001</v>
      </c>
      <c r="M10" s="34">
        <v>0.9</v>
      </c>
      <c r="N10" s="35">
        <v>0</v>
      </c>
      <c r="O10" s="40">
        <v>0.1</v>
      </c>
      <c r="P10" s="34">
        <v>0.94444399999999995</v>
      </c>
      <c r="Q10" s="35">
        <v>3.1746000000000003E-2</v>
      </c>
      <c r="R10" s="94">
        <v>2.3810000000000001E-2</v>
      </c>
    </row>
    <row r="11" spans="2:18" ht="12.65" customHeight="1" x14ac:dyDescent="0.25">
      <c r="B11" s="25">
        <v>2</v>
      </c>
      <c r="C11" s="26">
        <v>986942</v>
      </c>
      <c r="D11" s="27" t="s">
        <v>18</v>
      </c>
      <c r="E11" s="28" t="s">
        <v>19</v>
      </c>
      <c r="F11" s="34">
        <v>0.88888900000000004</v>
      </c>
      <c r="G11" s="35">
        <v>0</v>
      </c>
      <c r="H11" s="40">
        <v>0.111111</v>
      </c>
      <c r="I11" s="48" t="s">
        <v>96</v>
      </c>
      <c r="J11" s="34">
        <v>0.66666700000000001</v>
      </c>
      <c r="K11" s="35">
        <v>0</v>
      </c>
      <c r="L11" s="40">
        <v>0.33333299999999999</v>
      </c>
      <c r="M11" s="34" t="s">
        <v>110</v>
      </c>
      <c r="N11" s="34" t="s">
        <v>110</v>
      </c>
      <c r="O11" s="34" t="s">
        <v>110</v>
      </c>
      <c r="P11" s="34">
        <v>1</v>
      </c>
      <c r="Q11" s="35">
        <v>0</v>
      </c>
      <c r="R11" s="94">
        <v>0</v>
      </c>
    </row>
    <row r="12" spans="2:18" ht="12.65" customHeight="1" x14ac:dyDescent="0.25">
      <c r="B12" s="25">
        <v>3</v>
      </c>
      <c r="C12" s="26">
        <v>688107</v>
      </c>
      <c r="D12" s="27" t="s">
        <v>12</v>
      </c>
      <c r="E12" s="28" t="s">
        <v>68</v>
      </c>
      <c r="F12" s="34">
        <v>0.88235300000000005</v>
      </c>
      <c r="G12" s="35">
        <v>2.2058999999999999E-2</v>
      </c>
      <c r="H12" s="40">
        <v>9.5588000000000006E-2</v>
      </c>
      <c r="I12" s="48" t="s">
        <v>96</v>
      </c>
      <c r="J12" s="34">
        <v>0.8</v>
      </c>
      <c r="K12" s="35">
        <v>0.05</v>
      </c>
      <c r="L12" s="40">
        <v>0.15</v>
      </c>
      <c r="M12" s="34">
        <v>0.8</v>
      </c>
      <c r="N12" s="35">
        <v>0</v>
      </c>
      <c r="O12" s="40">
        <v>0.2</v>
      </c>
      <c r="P12" s="34">
        <v>0.90090099999999995</v>
      </c>
      <c r="Q12" s="35">
        <v>1.8017999999999999E-2</v>
      </c>
      <c r="R12" s="94">
        <v>8.1081E-2</v>
      </c>
    </row>
    <row r="13" spans="2:18" ht="12.65" customHeight="1" x14ac:dyDescent="0.25">
      <c r="B13" s="25">
        <v>4</v>
      </c>
      <c r="C13" s="26">
        <v>992143</v>
      </c>
      <c r="D13" s="27" t="s">
        <v>72</v>
      </c>
      <c r="E13" s="28" t="s">
        <v>13</v>
      </c>
      <c r="F13" s="34">
        <v>0.88</v>
      </c>
      <c r="G13" s="35">
        <v>0.08</v>
      </c>
      <c r="H13" s="40">
        <v>0.04</v>
      </c>
      <c r="I13" s="48" t="s">
        <v>96</v>
      </c>
      <c r="J13" s="34">
        <v>0.85185200000000005</v>
      </c>
      <c r="K13" s="35">
        <v>0.148148</v>
      </c>
      <c r="L13" s="40">
        <v>0</v>
      </c>
      <c r="M13" s="34">
        <v>1</v>
      </c>
      <c r="N13" s="35">
        <v>0</v>
      </c>
      <c r="O13" s="40">
        <v>0</v>
      </c>
      <c r="P13" s="34">
        <v>0.89130399999999999</v>
      </c>
      <c r="Q13" s="35">
        <v>4.3478000000000003E-2</v>
      </c>
      <c r="R13" s="94">
        <v>6.5216999999999997E-2</v>
      </c>
    </row>
    <row r="14" spans="2:18" ht="12.65" customHeight="1" x14ac:dyDescent="0.25">
      <c r="B14" s="25">
        <v>5</v>
      </c>
      <c r="C14" s="26">
        <v>585365</v>
      </c>
      <c r="D14" s="27" t="s">
        <v>6</v>
      </c>
      <c r="E14" s="28" t="s">
        <v>7</v>
      </c>
      <c r="F14" s="34">
        <v>0.86942699999999995</v>
      </c>
      <c r="G14" s="35">
        <v>4.7771000000000001E-2</v>
      </c>
      <c r="H14" s="40">
        <v>8.2803000000000002E-2</v>
      </c>
      <c r="I14" s="48">
        <v>314</v>
      </c>
      <c r="J14" s="34">
        <v>0.71875</v>
      </c>
      <c r="K14" s="35">
        <v>0.125</v>
      </c>
      <c r="L14" s="40">
        <v>0.15625</v>
      </c>
      <c r="M14" s="34">
        <v>0.81818199999999996</v>
      </c>
      <c r="N14" s="35">
        <v>6.0606E-2</v>
      </c>
      <c r="O14" s="40">
        <v>0.121212</v>
      </c>
      <c r="P14" s="34">
        <v>0.89558199999999999</v>
      </c>
      <c r="Q14" s="35">
        <v>3.6144999999999997E-2</v>
      </c>
      <c r="R14" s="94">
        <v>6.8273E-2</v>
      </c>
    </row>
    <row r="15" spans="2:18" ht="12.65" customHeight="1" x14ac:dyDescent="0.25">
      <c r="B15" s="25">
        <v>6</v>
      </c>
      <c r="C15" s="26">
        <v>226931</v>
      </c>
      <c r="D15" s="27" t="s">
        <v>8</v>
      </c>
      <c r="E15" s="28" t="s">
        <v>4</v>
      </c>
      <c r="F15" s="34">
        <v>0.86497599999999997</v>
      </c>
      <c r="G15" s="35">
        <v>5.8258999999999998E-2</v>
      </c>
      <c r="H15" s="40">
        <v>7.6765E-2</v>
      </c>
      <c r="I15" s="48">
        <v>1459</v>
      </c>
      <c r="J15" s="34">
        <v>0.713287</v>
      </c>
      <c r="K15" s="35">
        <v>0.12937100000000001</v>
      </c>
      <c r="L15" s="40">
        <v>0.15734300000000001</v>
      </c>
      <c r="M15" s="34">
        <v>0.90540500000000002</v>
      </c>
      <c r="N15" s="35">
        <v>1.3514E-2</v>
      </c>
      <c r="O15" s="40">
        <v>8.1081E-2</v>
      </c>
      <c r="P15" s="34">
        <v>0.901729</v>
      </c>
      <c r="Q15" s="35">
        <v>4.2765999999999998E-2</v>
      </c>
      <c r="R15" s="94">
        <v>5.5504999999999999E-2</v>
      </c>
    </row>
    <row r="16" spans="2:18" ht="12.65" customHeight="1" x14ac:dyDescent="0.25">
      <c r="B16" s="25">
        <v>7</v>
      </c>
      <c r="C16" s="26">
        <v>585702</v>
      </c>
      <c r="D16" s="27" t="s">
        <v>16</v>
      </c>
      <c r="E16" s="28" t="s">
        <v>11</v>
      </c>
      <c r="F16" s="34">
        <v>0.86266100000000001</v>
      </c>
      <c r="G16" s="35">
        <v>0</v>
      </c>
      <c r="H16" s="40">
        <v>0.13733899999999999</v>
      </c>
      <c r="I16" s="48">
        <v>233</v>
      </c>
      <c r="J16" s="34">
        <v>0.631579</v>
      </c>
      <c r="K16" s="35">
        <v>0</v>
      </c>
      <c r="L16" s="40">
        <v>0.368421</v>
      </c>
      <c r="M16" s="34">
        <v>0.80769199999999997</v>
      </c>
      <c r="N16" s="35">
        <v>0</v>
      </c>
      <c r="O16" s="40">
        <v>0.19230800000000001</v>
      </c>
      <c r="P16" s="34">
        <v>0.89361699999999999</v>
      </c>
      <c r="Q16" s="35">
        <v>0</v>
      </c>
      <c r="R16" s="94">
        <v>0.10638300000000001</v>
      </c>
    </row>
    <row r="17" spans="2:18" ht="12.65" customHeight="1" x14ac:dyDescent="0.25">
      <c r="B17" s="25">
        <v>8</v>
      </c>
      <c r="C17" s="26">
        <v>794645</v>
      </c>
      <c r="D17" s="27" t="s">
        <v>71</v>
      </c>
      <c r="E17" s="28" t="s">
        <v>68</v>
      </c>
      <c r="F17" s="34">
        <v>0.86202000000000001</v>
      </c>
      <c r="G17" s="35">
        <v>3.5562000000000003E-2</v>
      </c>
      <c r="H17" s="40">
        <v>0.102418</v>
      </c>
      <c r="I17" s="48">
        <v>703</v>
      </c>
      <c r="J17" s="34">
        <v>0.77966100000000005</v>
      </c>
      <c r="K17" s="35">
        <v>6.7796999999999996E-2</v>
      </c>
      <c r="L17" s="40">
        <v>0.15254200000000001</v>
      </c>
      <c r="M17" s="34">
        <v>0.8</v>
      </c>
      <c r="N17" s="35">
        <v>6.6667000000000004E-2</v>
      </c>
      <c r="O17" s="40">
        <v>0.13333300000000001</v>
      </c>
      <c r="P17" s="34">
        <v>0.88761900000000005</v>
      </c>
      <c r="Q17" s="35">
        <v>2.4761999999999999E-2</v>
      </c>
      <c r="R17" s="94">
        <v>8.7619000000000002E-2</v>
      </c>
    </row>
    <row r="18" spans="2:18" ht="12.65" customHeight="1" x14ac:dyDescent="0.25">
      <c r="B18" s="25">
        <v>9</v>
      </c>
      <c r="C18" s="26">
        <v>684596</v>
      </c>
      <c r="D18" s="27" t="s">
        <v>69</v>
      </c>
      <c r="E18" s="28" t="s">
        <v>9</v>
      </c>
      <c r="F18" s="34">
        <v>0.85128800000000004</v>
      </c>
      <c r="G18" s="35">
        <v>5.7376999999999997E-2</v>
      </c>
      <c r="H18" s="40">
        <v>9.1335E-2</v>
      </c>
      <c r="I18" s="48">
        <v>854</v>
      </c>
      <c r="J18" s="34">
        <v>0.78089900000000001</v>
      </c>
      <c r="K18" s="35">
        <v>7.3034000000000002E-2</v>
      </c>
      <c r="L18" s="40">
        <v>0.146067</v>
      </c>
      <c r="M18" s="34">
        <v>0.93939399999999995</v>
      </c>
      <c r="N18" s="35">
        <v>0</v>
      </c>
      <c r="O18" s="40">
        <v>6.0606E-2</v>
      </c>
      <c r="P18" s="34">
        <v>0.86625200000000002</v>
      </c>
      <c r="Q18" s="35">
        <v>5.5988000000000003E-2</v>
      </c>
      <c r="R18" s="94">
        <v>7.7759999999999996E-2</v>
      </c>
    </row>
    <row r="19" spans="2:18" ht="12.65" customHeight="1" x14ac:dyDescent="0.25">
      <c r="B19" s="25">
        <v>10</v>
      </c>
      <c r="C19" s="26">
        <v>158877</v>
      </c>
      <c r="D19" s="27" t="s">
        <v>64</v>
      </c>
      <c r="E19" s="28" t="s">
        <v>14</v>
      </c>
      <c r="F19" s="34">
        <v>0.83846200000000004</v>
      </c>
      <c r="G19" s="35">
        <v>0.107692</v>
      </c>
      <c r="H19" s="40">
        <v>5.3845999999999998E-2</v>
      </c>
      <c r="I19" s="48">
        <v>130</v>
      </c>
      <c r="J19" s="34">
        <v>0.731707</v>
      </c>
      <c r="K19" s="35">
        <v>0.21951200000000001</v>
      </c>
      <c r="L19" s="40">
        <v>4.8779999999999997E-2</v>
      </c>
      <c r="M19" s="34">
        <v>0.75</v>
      </c>
      <c r="N19" s="35">
        <v>0</v>
      </c>
      <c r="O19" s="40">
        <v>0.25</v>
      </c>
      <c r="P19" s="34">
        <v>0.89411799999999997</v>
      </c>
      <c r="Q19" s="35">
        <v>5.8824000000000001E-2</v>
      </c>
      <c r="R19" s="94">
        <v>4.7058999999999997E-2</v>
      </c>
    </row>
    <row r="20" spans="2:18" ht="12.65" customHeight="1" x14ac:dyDescent="0.25">
      <c r="B20" s="25">
        <v>11</v>
      </c>
      <c r="C20" s="26">
        <v>588675</v>
      </c>
      <c r="D20" s="27" t="s">
        <v>66</v>
      </c>
      <c r="E20" s="28" t="s">
        <v>4</v>
      </c>
      <c r="F20" s="34">
        <v>0.83703700000000003</v>
      </c>
      <c r="G20" s="35">
        <v>8.1480999999999998E-2</v>
      </c>
      <c r="H20" s="40">
        <v>8.1480999999999998E-2</v>
      </c>
      <c r="I20" s="48">
        <v>135</v>
      </c>
      <c r="J20" s="34">
        <v>0.77272700000000005</v>
      </c>
      <c r="K20" s="35">
        <v>0</v>
      </c>
      <c r="L20" s="40">
        <v>0.227273</v>
      </c>
      <c r="M20" s="34">
        <v>0.72727299999999995</v>
      </c>
      <c r="N20" s="35">
        <v>0.18181800000000001</v>
      </c>
      <c r="O20" s="40">
        <v>9.0909000000000004E-2</v>
      </c>
      <c r="P20" s="34">
        <v>0.86274499999999998</v>
      </c>
      <c r="Q20" s="35">
        <v>8.8234999999999994E-2</v>
      </c>
      <c r="R20" s="94">
        <v>4.9020000000000001E-2</v>
      </c>
    </row>
    <row r="21" spans="2:18" ht="12.65" customHeight="1" x14ac:dyDescent="0.25">
      <c r="B21" s="25">
        <v>12</v>
      </c>
      <c r="C21" s="26">
        <v>585482</v>
      </c>
      <c r="D21" s="27" t="s">
        <v>10</v>
      </c>
      <c r="E21" s="28" t="s">
        <v>11</v>
      </c>
      <c r="F21" s="34">
        <v>0.82188399999999995</v>
      </c>
      <c r="G21" s="35">
        <v>4.6614000000000003E-2</v>
      </c>
      <c r="H21" s="40">
        <v>0.13150100000000001</v>
      </c>
      <c r="I21" s="48">
        <v>2038</v>
      </c>
      <c r="J21" s="34">
        <v>0.6875</v>
      </c>
      <c r="K21" s="35">
        <v>0.10625</v>
      </c>
      <c r="L21" s="40">
        <v>0.20624999999999999</v>
      </c>
      <c r="M21" s="34">
        <v>0.73088699999999995</v>
      </c>
      <c r="N21" s="35">
        <v>5.1987999999999999E-2</v>
      </c>
      <c r="O21" s="40">
        <v>0.21712500000000001</v>
      </c>
      <c r="P21" s="34">
        <v>0.87419100000000005</v>
      </c>
      <c r="Q21" s="35">
        <v>3.1632E-2</v>
      </c>
      <c r="R21" s="94">
        <v>9.4176999999999997E-2</v>
      </c>
    </row>
    <row r="22" spans="2:18" ht="12.65" customHeight="1" x14ac:dyDescent="0.25">
      <c r="B22" s="25">
        <v>13</v>
      </c>
      <c r="C22" s="26">
        <v>226890</v>
      </c>
      <c r="D22" s="27" t="s">
        <v>65</v>
      </c>
      <c r="E22" s="28" t="s">
        <v>5</v>
      </c>
      <c r="F22" s="34">
        <v>0.8</v>
      </c>
      <c r="G22" s="35">
        <v>0.08</v>
      </c>
      <c r="H22" s="40">
        <v>0.12</v>
      </c>
      <c r="I22" s="48">
        <v>150</v>
      </c>
      <c r="J22" s="34">
        <v>0.8</v>
      </c>
      <c r="K22" s="35">
        <v>0.08</v>
      </c>
      <c r="L22" s="40">
        <v>0.12</v>
      </c>
      <c r="M22" s="34">
        <v>0.57142899999999996</v>
      </c>
      <c r="N22" s="35">
        <v>0.14285700000000001</v>
      </c>
      <c r="O22" s="40">
        <v>0.28571400000000002</v>
      </c>
      <c r="P22" s="34">
        <v>0.81355900000000003</v>
      </c>
      <c r="Q22" s="35">
        <v>7.6271000000000005E-2</v>
      </c>
      <c r="R22" s="94">
        <v>0.110169</v>
      </c>
    </row>
    <row r="23" spans="2:18" ht="12.65" customHeight="1" x14ac:dyDescent="0.25">
      <c r="B23" s="25">
        <v>14</v>
      </c>
      <c r="C23" s="26">
        <v>743837</v>
      </c>
      <c r="D23" s="27" t="s">
        <v>70</v>
      </c>
      <c r="E23" s="28" t="s">
        <v>53</v>
      </c>
      <c r="F23" s="34">
        <v>0.8</v>
      </c>
      <c r="G23" s="35">
        <v>4.4706000000000003E-2</v>
      </c>
      <c r="H23" s="40">
        <v>0.15529399999999999</v>
      </c>
      <c r="I23" s="48">
        <v>425</v>
      </c>
      <c r="J23" s="34">
        <v>0.59574499999999997</v>
      </c>
      <c r="K23" s="35">
        <v>6.3829999999999998E-2</v>
      </c>
      <c r="L23" s="40">
        <v>0.34042600000000001</v>
      </c>
      <c r="M23" s="34">
        <v>0.730769</v>
      </c>
      <c r="N23" s="35">
        <v>3.8462000000000003E-2</v>
      </c>
      <c r="O23" s="40">
        <v>0.230769</v>
      </c>
      <c r="P23" s="34">
        <v>0.83238599999999996</v>
      </c>
      <c r="Q23" s="35">
        <v>4.2613999999999999E-2</v>
      </c>
      <c r="R23" s="94">
        <v>0.125</v>
      </c>
    </row>
    <row r="24" spans="2:18" ht="12.65" customHeight="1" x14ac:dyDescent="0.25">
      <c r="B24" s="25">
        <v>15</v>
      </c>
      <c r="C24" s="26">
        <v>593943</v>
      </c>
      <c r="D24" s="27" t="s">
        <v>67</v>
      </c>
      <c r="E24" s="28" t="s">
        <v>23</v>
      </c>
      <c r="F24" s="34">
        <v>0.79752100000000004</v>
      </c>
      <c r="G24" s="35">
        <v>0.13636400000000001</v>
      </c>
      <c r="H24" s="40">
        <v>6.6115999999999994E-2</v>
      </c>
      <c r="I24" s="48">
        <v>242</v>
      </c>
      <c r="J24" s="34">
        <v>0.64864900000000003</v>
      </c>
      <c r="K24" s="35">
        <v>0.29729699999999998</v>
      </c>
      <c r="L24" s="40">
        <v>5.4053999999999998E-2</v>
      </c>
      <c r="M24" s="34">
        <v>1</v>
      </c>
      <c r="N24" s="35">
        <v>0</v>
      </c>
      <c r="O24" s="40">
        <v>0</v>
      </c>
      <c r="P24" s="34">
        <v>0.82089599999999996</v>
      </c>
      <c r="Q24" s="35">
        <v>0.10945299999999999</v>
      </c>
      <c r="R24" s="94">
        <v>6.9652000000000006E-2</v>
      </c>
    </row>
    <row r="25" spans="2:18" ht="12.65" customHeight="1" x14ac:dyDescent="0.25">
      <c r="B25" s="25">
        <v>16</v>
      </c>
      <c r="C25" s="26">
        <v>587862</v>
      </c>
      <c r="D25" s="27" t="s">
        <v>17</v>
      </c>
      <c r="E25" s="28" t="s">
        <v>54</v>
      </c>
      <c r="F25" s="34">
        <v>0.79703999999999997</v>
      </c>
      <c r="G25" s="35">
        <v>6.9766999999999996E-2</v>
      </c>
      <c r="H25" s="40">
        <v>0.133192</v>
      </c>
      <c r="I25" s="48">
        <v>473</v>
      </c>
      <c r="J25" s="34">
        <v>0.73023300000000002</v>
      </c>
      <c r="K25" s="35">
        <v>0.111628</v>
      </c>
      <c r="L25" s="40">
        <v>0.15814</v>
      </c>
      <c r="M25" s="34">
        <v>0.90476199999999996</v>
      </c>
      <c r="N25" s="35">
        <v>0</v>
      </c>
      <c r="O25" s="40">
        <v>9.5238000000000003E-2</v>
      </c>
      <c r="P25" s="34">
        <v>0.84810099999999999</v>
      </c>
      <c r="Q25" s="35">
        <v>3.7975000000000002E-2</v>
      </c>
      <c r="R25" s="94">
        <v>0.113924</v>
      </c>
    </row>
    <row r="26" spans="2:18" ht="12.65" customHeight="1" x14ac:dyDescent="0.25">
      <c r="B26" s="25">
        <v>17</v>
      </c>
      <c r="C26" s="26">
        <v>996750</v>
      </c>
      <c r="D26" s="27" t="s">
        <v>26</v>
      </c>
      <c r="E26" s="28" t="s">
        <v>13</v>
      </c>
      <c r="F26" s="34">
        <v>0.79268300000000003</v>
      </c>
      <c r="G26" s="35">
        <v>6.0976000000000002E-2</v>
      </c>
      <c r="H26" s="40">
        <v>0.146341</v>
      </c>
      <c r="I26" s="48">
        <v>82</v>
      </c>
      <c r="J26" s="34">
        <v>0.65517199999999998</v>
      </c>
      <c r="K26" s="35">
        <v>0.103448</v>
      </c>
      <c r="L26" s="40">
        <v>0.24137900000000001</v>
      </c>
      <c r="M26" s="34">
        <v>1</v>
      </c>
      <c r="N26" s="35">
        <v>0</v>
      </c>
      <c r="O26" s="40">
        <v>0</v>
      </c>
      <c r="P26" s="34">
        <v>0.84782599999999997</v>
      </c>
      <c r="Q26" s="35">
        <v>4.3478000000000003E-2</v>
      </c>
      <c r="R26" s="94">
        <v>0.108696</v>
      </c>
    </row>
    <row r="27" spans="2:18" ht="12.65" customHeight="1" x14ac:dyDescent="0.25">
      <c r="B27" s="25">
        <v>18</v>
      </c>
      <c r="C27" s="26">
        <v>593944</v>
      </c>
      <c r="D27" s="27" t="s">
        <v>22</v>
      </c>
      <c r="E27" s="28" t="s">
        <v>23</v>
      </c>
      <c r="F27" s="34">
        <v>0.78813599999999995</v>
      </c>
      <c r="G27" s="35">
        <v>8.4746000000000002E-2</v>
      </c>
      <c r="H27" s="40">
        <v>0.12711900000000001</v>
      </c>
      <c r="I27" s="48">
        <v>118</v>
      </c>
      <c r="J27" s="34">
        <v>0.78571400000000002</v>
      </c>
      <c r="K27" s="35">
        <v>7.1429000000000006E-2</v>
      </c>
      <c r="L27" s="40">
        <v>0.14285700000000001</v>
      </c>
      <c r="M27" s="34">
        <v>0.5</v>
      </c>
      <c r="N27" s="35">
        <v>0.16666700000000001</v>
      </c>
      <c r="O27" s="40">
        <v>0.33333299999999999</v>
      </c>
      <c r="P27" s="34">
        <v>0.80952400000000002</v>
      </c>
      <c r="Q27" s="35">
        <v>8.3333000000000004E-2</v>
      </c>
      <c r="R27" s="94">
        <v>0.107143</v>
      </c>
    </row>
    <row r="28" spans="2:18" ht="12.65" customHeight="1" x14ac:dyDescent="0.25">
      <c r="B28" s="25">
        <v>19</v>
      </c>
      <c r="C28" s="26">
        <v>597224</v>
      </c>
      <c r="D28" s="27" t="s">
        <v>35</v>
      </c>
      <c r="E28" s="28" t="s">
        <v>36</v>
      </c>
      <c r="F28" s="34">
        <v>0.78313299999999997</v>
      </c>
      <c r="G28" s="35">
        <v>6.6265000000000004E-2</v>
      </c>
      <c r="H28" s="40">
        <v>0.15060200000000001</v>
      </c>
      <c r="I28" s="48">
        <v>498</v>
      </c>
      <c r="J28" s="34">
        <v>0.66285700000000003</v>
      </c>
      <c r="K28" s="35">
        <v>9.1428999999999996E-2</v>
      </c>
      <c r="L28" s="40">
        <v>0.24571399999999999</v>
      </c>
      <c r="M28" s="34">
        <v>0.75862099999999999</v>
      </c>
      <c r="N28" s="35">
        <v>3.4483E-2</v>
      </c>
      <c r="O28" s="40">
        <v>0.206897</v>
      </c>
      <c r="P28" s="34">
        <v>0.85714299999999999</v>
      </c>
      <c r="Q28" s="35">
        <v>5.4421999999999998E-2</v>
      </c>
      <c r="R28" s="94">
        <v>8.8435E-2</v>
      </c>
    </row>
    <row r="29" spans="2:18" ht="12.65" customHeight="1" x14ac:dyDescent="0.25">
      <c r="B29" s="25">
        <v>20</v>
      </c>
      <c r="C29" s="26">
        <v>571370</v>
      </c>
      <c r="D29" s="27" t="s">
        <v>101</v>
      </c>
      <c r="E29" s="28" t="s">
        <v>29</v>
      </c>
      <c r="F29" s="34">
        <v>0.768293</v>
      </c>
      <c r="G29" s="35">
        <v>9.7560999999999995E-2</v>
      </c>
      <c r="H29" s="40">
        <v>0.13414599999999999</v>
      </c>
      <c r="I29" s="48">
        <v>82</v>
      </c>
      <c r="J29" s="34">
        <v>0.88888900000000004</v>
      </c>
      <c r="K29" s="35">
        <v>0</v>
      </c>
      <c r="L29" s="40">
        <v>0.111111</v>
      </c>
      <c r="M29" s="34">
        <v>1</v>
      </c>
      <c r="N29" s="35">
        <v>0</v>
      </c>
      <c r="O29" s="40">
        <v>0</v>
      </c>
      <c r="P29" s="34">
        <v>0.71666700000000005</v>
      </c>
      <c r="Q29" s="35">
        <v>0.13333300000000001</v>
      </c>
      <c r="R29" s="94">
        <v>0.15</v>
      </c>
    </row>
    <row r="30" spans="2:18" ht="12.65" customHeight="1" x14ac:dyDescent="0.25">
      <c r="B30" s="25">
        <v>21</v>
      </c>
      <c r="C30" s="26">
        <v>745095</v>
      </c>
      <c r="D30" s="27" t="s">
        <v>27</v>
      </c>
      <c r="E30" s="28" t="s">
        <v>28</v>
      </c>
      <c r="F30" s="34">
        <v>0.75975999999999999</v>
      </c>
      <c r="G30" s="35">
        <v>4.5045000000000002E-2</v>
      </c>
      <c r="H30" s="40">
        <v>0.19519500000000001</v>
      </c>
      <c r="I30" s="48">
        <v>333</v>
      </c>
      <c r="J30" s="34">
        <v>0.64347799999999999</v>
      </c>
      <c r="K30" s="35">
        <v>9.5652000000000001E-2</v>
      </c>
      <c r="L30" s="40">
        <v>0.26086999999999999</v>
      </c>
      <c r="M30" s="34">
        <v>0.76190500000000005</v>
      </c>
      <c r="N30" s="35">
        <v>2.3810000000000001E-2</v>
      </c>
      <c r="O30" s="40">
        <v>0.214286</v>
      </c>
      <c r="P30" s="34">
        <v>0.83522700000000005</v>
      </c>
      <c r="Q30" s="35">
        <v>1.7045000000000001E-2</v>
      </c>
      <c r="R30" s="94">
        <v>0.147727</v>
      </c>
    </row>
    <row r="31" spans="2:18" ht="12.65" customHeight="1" x14ac:dyDescent="0.25">
      <c r="B31" s="25">
        <v>22</v>
      </c>
      <c r="C31" s="26">
        <v>949081</v>
      </c>
      <c r="D31" s="27" t="s">
        <v>15</v>
      </c>
      <c r="E31" s="28" t="s">
        <v>7</v>
      </c>
      <c r="F31" s="34">
        <v>0.75900900000000004</v>
      </c>
      <c r="G31" s="35">
        <v>4.3919E-2</v>
      </c>
      <c r="H31" s="40">
        <v>0.197072</v>
      </c>
      <c r="I31" s="48">
        <v>888</v>
      </c>
      <c r="J31" s="34">
        <v>0.59876499999999999</v>
      </c>
      <c r="K31" s="35">
        <v>0.123457</v>
      </c>
      <c r="L31" s="40">
        <v>0.27777800000000002</v>
      </c>
      <c r="M31" s="34">
        <v>0.68309900000000001</v>
      </c>
      <c r="N31" s="35">
        <v>3.5210999999999999E-2</v>
      </c>
      <c r="O31" s="40">
        <v>0.28169</v>
      </c>
      <c r="P31" s="34">
        <v>0.82191800000000004</v>
      </c>
      <c r="Q31" s="35">
        <v>2.3973000000000001E-2</v>
      </c>
      <c r="R31" s="94">
        <v>0.15411</v>
      </c>
    </row>
    <row r="32" spans="2:18" ht="12.65" customHeight="1" x14ac:dyDescent="0.25">
      <c r="B32" s="25">
        <v>23</v>
      </c>
      <c r="C32" s="26">
        <v>591972</v>
      </c>
      <c r="D32" s="27" t="s">
        <v>20</v>
      </c>
      <c r="E32" s="28" t="s">
        <v>21</v>
      </c>
      <c r="F32" s="34">
        <v>0.75083100000000003</v>
      </c>
      <c r="G32" s="35">
        <v>0.10299</v>
      </c>
      <c r="H32" s="40">
        <v>0.146179</v>
      </c>
      <c r="I32" s="48">
        <v>602</v>
      </c>
      <c r="J32" s="34">
        <v>0.63194399999999995</v>
      </c>
      <c r="K32" s="35">
        <v>0.152778</v>
      </c>
      <c r="L32" s="40">
        <v>0.215278</v>
      </c>
      <c r="M32" s="34">
        <v>0.84210499999999999</v>
      </c>
      <c r="N32" s="35">
        <v>5.2631999999999998E-2</v>
      </c>
      <c r="O32" s="40">
        <v>0.105263</v>
      </c>
      <c r="P32" s="34">
        <v>0.78587700000000005</v>
      </c>
      <c r="Q32" s="35">
        <v>8.8838E-2</v>
      </c>
      <c r="R32" s="94">
        <v>0.12528500000000001</v>
      </c>
    </row>
    <row r="33" spans="2:18" ht="12.65" customHeight="1" x14ac:dyDescent="0.25">
      <c r="B33" s="25">
        <v>24</v>
      </c>
      <c r="C33" s="26">
        <v>685860</v>
      </c>
      <c r="D33" s="27" t="s">
        <v>24</v>
      </c>
      <c r="E33" s="28" t="s">
        <v>25</v>
      </c>
      <c r="F33" s="34">
        <v>0.74644200000000005</v>
      </c>
      <c r="G33" s="35">
        <v>6.9858000000000003E-2</v>
      </c>
      <c r="H33" s="40">
        <v>0.1837</v>
      </c>
      <c r="I33" s="48">
        <v>773</v>
      </c>
      <c r="J33" s="34">
        <v>0.64928900000000001</v>
      </c>
      <c r="K33" s="35">
        <v>0.113744</v>
      </c>
      <c r="L33" s="40">
        <v>0.23696700000000001</v>
      </c>
      <c r="M33" s="34">
        <v>0.66666700000000001</v>
      </c>
      <c r="N33" s="35">
        <v>0</v>
      </c>
      <c r="O33" s="40">
        <v>0.33333299999999999</v>
      </c>
      <c r="P33" s="34">
        <v>0.78743099999999999</v>
      </c>
      <c r="Q33" s="35">
        <v>5.5453000000000002E-2</v>
      </c>
      <c r="R33" s="94">
        <v>0.15711600000000001</v>
      </c>
    </row>
    <row r="34" spans="2:18" ht="12.65" customHeight="1" x14ac:dyDescent="0.25">
      <c r="B34" s="25">
        <v>25</v>
      </c>
      <c r="C34" s="26">
        <v>685859</v>
      </c>
      <c r="D34" s="27" t="s">
        <v>38</v>
      </c>
      <c r="E34" s="28" t="s">
        <v>39</v>
      </c>
      <c r="F34" s="34">
        <v>0.74074099999999998</v>
      </c>
      <c r="G34" s="35">
        <v>0.117284</v>
      </c>
      <c r="H34" s="40">
        <v>0.14197499999999999</v>
      </c>
      <c r="I34" s="48">
        <v>162</v>
      </c>
      <c r="J34" s="34">
        <v>0.618421</v>
      </c>
      <c r="K34" s="35">
        <v>0.19736799999999999</v>
      </c>
      <c r="L34" s="40">
        <v>0.18421100000000001</v>
      </c>
      <c r="M34" s="34">
        <v>0.8</v>
      </c>
      <c r="N34" s="35">
        <v>0.2</v>
      </c>
      <c r="O34" s="40">
        <v>0</v>
      </c>
      <c r="P34" s="34">
        <v>0.85185200000000005</v>
      </c>
      <c r="Q34" s="35">
        <v>3.7037E-2</v>
      </c>
      <c r="R34" s="94">
        <v>0.111111</v>
      </c>
    </row>
    <row r="35" spans="2:18" ht="12.65" customHeight="1" x14ac:dyDescent="0.25">
      <c r="B35" s="25">
        <v>26</v>
      </c>
      <c r="C35" s="26">
        <v>685862</v>
      </c>
      <c r="D35" s="27" t="s">
        <v>30</v>
      </c>
      <c r="E35" s="28" t="s">
        <v>19</v>
      </c>
      <c r="F35" s="34">
        <v>0.73979600000000001</v>
      </c>
      <c r="G35" s="35">
        <v>0.109694</v>
      </c>
      <c r="H35" s="40">
        <v>0.15051</v>
      </c>
      <c r="I35" s="48">
        <v>392</v>
      </c>
      <c r="J35" s="34">
        <v>0.62295100000000003</v>
      </c>
      <c r="K35" s="35">
        <v>0.139344</v>
      </c>
      <c r="L35" s="40">
        <v>0.237705</v>
      </c>
      <c r="M35" s="34">
        <v>0.83333299999999999</v>
      </c>
      <c r="N35" s="35">
        <v>0</v>
      </c>
      <c r="O35" s="40">
        <v>0.16666700000000001</v>
      </c>
      <c r="P35" s="34">
        <v>0.79166700000000001</v>
      </c>
      <c r="Q35" s="35">
        <v>9.8485000000000003E-2</v>
      </c>
      <c r="R35" s="94">
        <v>0.109848</v>
      </c>
    </row>
    <row r="36" spans="2:18" ht="12.65" customHeight="1" x14ac:dyDescent="0.25">
      <c r="B36" s="25">
        <v>27</v>
      </c>
      <c r="C36" s="26">
        <v>685861</v>
      </c>
      <c r="D36" s="27" t="s">
        <v>41</v>
      </c>
      <c r="E36" s="28" t="s">
        <v>55</v>
      </c>
      <c r="F36" s="34">
        <v>0.71538500000000005</v>
      </c>
      <c r="G36" s="35">
        <v>6.9231000000000001E-2</v>
      </c>
      <c r="H36" s="40">
        <v>0.21538499999999999</v>
      </c>
      <c r="I36" s="48">
        <v>130</v>
      </c>
      <c r="J36" s="34">
        <v>0.65789500000000001</v>
      </c>
      <c r="K36" s="35">
        <v>7.8947000000000003E-2</v>
      </c>
      <c r="L36" s="40">
        <v>0.263158</v>
      </c>
      <c r="M36" s="34">
        <v>0.66666700000000001</v>
      </c>
      <c r="N36" s="35">
        <v>0</v>
      </c>
      <c r="O36" s="40">
        <v>0.33333299999999999</v>
      </c>
      <c r="P36" s="34">
        <v>0.8125</v>
      </c>
      <c r="Q36" s="35">
        <v>6.25E-2</v>
      </c>
      <c r="R36" s="94">
        <v>0.125</v>
      </c>
    </row>
    <row r="37" spans="2:18" ht="12.65" customHeight="1" x14ac:dyDescent="0.25">
      <c r="B37" s="25">
        <v>28</v>
      </c>
      <c r="C37" s="26">
        <v>952525</v>
      </c>
      <c r="D37" s="27" t="s">
        <v>37</v>
      </c>
      <c r="E37" s="28" t="s">
        <v>7</v>
      </c>
      <c r="F37" s="34">
        <v>0.69902900000000001</v>
      </c>
      <c r="G37" s="35">
        <v>6.3106999999999996E-2</v>
      </c>
      <c r="H37" s="40">
        <v>0.23786399999999999</v>
      </c>
      <c r="I37" s="48">
        <v>412</v>
      </c>
      <c r="J37" s="34">
        <v>0.62745099999999998</v>
      </c>
      <c r="K37" s="35">
        <v>0.13725499999999999</v>
      </c>
      <c r="L37" s="40">
        <v>0.235294</v>
      </c>
      <c r="M37" s="34">
        <v>0.63358800000000004</v>
      </c>
      <c r="N37" s="35">
        <v>6.8701999999999999E-2</v>
      </c>
      <c r="O37" s="40">
        <v>0.29770999999999997</v>
      </c>
      <c r="P37" s="34">
        <v>0.75217400000000001</v>
      </c>
      <c r="Q37" s="35">
        <v>4.3478000000000003E-2</v>
      </c>
      <c r="R37" s="94">
        <v>0.204348</v>
      </c>
    </row>
    <row r="38" spans="2:18" ht="12.65" customHeight="1" x14ac:dyDescent="0.25">
      <c r="B38" s="25">
        <v>29</v>
      </c>
      <c r="C38" s="26">
        <v>585463</v>
      </c>
      <c r="D38" s="27" t="s">
        <v>33</v>
      </c>
      <c r="E38" s="28" t="s">
        <v>34</v>
      </c>
      <c r="F38" s="34">
        <v>0.69512200000000002</v>
      </c>
      <c r="G38" s="35">
        <v>9.7560999999999995E-2</v>
      </c>
      <c r="H38" s="40">
        <v>0.207317</v>
      </c>
      <c r="I38" s="48">
        <v>164</v>
      </c>
      <c r="J38" s="34">
        <v>0.54878000000000005</v>
      </c>
      <c r="K38" s="35">
        <v>0.13414599999999999</v>
      </c>
      <c r="L38" s="40">
        <v>0.31707299999999999</v>
      </c>
      <c r="M38" s="34">
        <v>0.9</v>
      </c>
      <c r="N38" s="35">
        <v>0.1</v>
      </c>
      <c r="O38" s="40">
        <v>0</v>
      </c>
      <c r="P38" s="34">
        <v>0.83333299999999999</v>
      </c>
      <c r="Q38" s="35">
        <v>5.5556000000000001E-2</v>
      </c>
      <c r="R38" s="94">
        <v>0.111111</v>
      </c>
    </row>
    <row r="39" spans="2:18" ht="12.65" customHeight="1" x14ac:dyDescent="0.25">
      <c r="B39" s="25">
        <v>30</v>
      </c>
      <c r="C39" s="26">
        <v>573060</v>
      </c>
      <c r="D39" s="27" t="s">
        <v>31</v>
      </c>
      <c r="E39" s="28" t="s">
        <v>7</v>
      </c>
      <c r="F39" s="34">
        <v>0.68313599999999997</v>
      </c>
      <c r="G39" s="35">
        <v>3.0075000000000001E-2</v>
      </c>
      <c r="H39" s="40">
        <v>0.28678799999999999</v>
      </c>
      <c r="I39" s="48">
        <v>931</v>
      </c>
      <c r="J39" s="34">
        <v>0.52121200000000001</v>
      </c>
      <c r="K39" s="35">
        <v>8.4848000000000007E-2</v>
      </c>
      <c r="L39" s="40">
        <v>0.39393899999999998</v>
      </c>
      <c r="M39" s="34">
        <v>0.60063900000000003</v>
      </c>
      <c r="N39" s="35">
        <v>2.8753999999999998E-2</v>
      </c>
      <c r="O39" s="40">
        <v>0.37060700000000002</v>
      </c>
      <c r="P39" s="34">
        <v>0.79911699999999997</v>
      </c>
      <c r="Q39" s="35">
        <v>1.1037999999999999E-2</v>
      </c>
      <c r="R39" s="94">
        <v>0.18984500000000001</v>
      </c>
    </row>
    <row r="40" spans="2:18" ht="12.65" customHeight="1" x14ac:dyDescent="0.25">
      <c r="B40" s="25">
        <v>31</v>
      </c>
      <c r="C40" s="26">
        <v>971978</v>
      </c>
      <c r="D40" s="27" t="s">
        <v>32</v>
      </c>
      <c r="E40" s="28" t="s">
        <v>25</v>
      </c>
      <c r="F40" s="34">
        <v>0.655949</v>
      </c>
      <c r="G40" s="35">
        <v>0.10932500000000001</v>
      </c>
      <c r="H40" s="40">
        <v>0.23472699999999999</v>
      </c>
      <c r="I40" s="48">
        <v>311</v>
      </c>
      <c r="J40" s="34">
        <v>0.51219499999999996</v>
      </c>
      <c r="K40" s="35">
        <v>0.130081</v>
      </c>
      <c r="L40" s="40">
        <v>0.35772399999999999</v>
      </c>
      <c r="M40" s="34">
        <v>0.54545500000000002</v>
      </c>
      <c r="N40" s="35">
        <v>0.272727</v>
      </c>
      <c r="O40" s="40">
        <v>0.18181800000000001</v>
      </c>
      <c r="P40" s="34">
        <v>0.76271199999999995</v>
      </c>
      <c r="Q40" s="35">
        <v>8.4746000000000002E-2</v>
      </c>
      <c r="R40" s="94">
        <v>0.15254200000000001</v>
      </c>
    </row>
    <row r="41" spans="2:18" x14ac:dyDescent="0.25">
      <c r="B41" s="25">
        <v>32</v>
      </c>
      <c r="C41" s="26">
        <v>585762</v>
      </c>
      <c r="D41" s="27" t="s">
        <v>43</v>
      </c>
      <c r="E41" s="28" t="s">
        <v>25</v>
      </c>
      <c r="F41" s="34">
        <v>0.62116000000000005</v>
      </c>
      <c r="G41" s="35">
        <v>4.0955999999999999E-2</v>
      </c>
      <c r="H41" s="40">
        <v>0.33788400000000002</v>
      </c>
      <c r="I41" s="48">
        <v>293</v>
      </c>
      <c r="J41" s="34">
        <v>0.51162799999999997</v>
      </c>
      <c r="K41" s="35">
        <v>6.2016000000000002E-2</v>
      </c>
      <c r="L41" s="40">
        <v>0.42635699999999999</v>
      </c>
      <c r="M41" s="34">
        <v>0.625</v>
      </c>
      <c r="N41" s="35">
        <v>0</v>
      </c>
      <c r="O41" s="40">
        <v>0.375</v>
      </c>
      <c r="P41" s="34">
        <v>0.71621599999999996</v>
      </c>
      <c r="Q41" s="35">
        <v>2.7026999999999999E-2</v>
      </c>
      <c r="R41" s="94">
        <v>0.25675700000000001</v>
      </c>
    </row>
    <row r="42" spans="2:18" ht="12.65" customHeight="1" x14ac:dyDescent="0.25">
      <c r="B42" s="25">
        <v>33</v>
      </c>
      <c r="C42" s="26">
        <v>247317</v>
      </c>
      <c r="D42" s="27" t="s">
        <v>44</v>
      </c>
      <c r="E42" s="28" t="s">
        <v>39</v>
      </c>
      <c r="F42" s="34">
        <v>0.60317500000000002</v>
      </c>
      <c r="G42" s="35">
        <v>7.9365000000000005E-2</v>
      </c>
      <c r="H42" s="40">
        <v>0.31746000000000002</v>
      </c>
      <c r="I42" s="48">
        <v>252</v>
      </c>
      <c r="J42" s="34">
        <v>0.45624999999999999</v>
      </c>
      <c r="K42" s="35">
        <v>0.11874999999999999</v>
      </c>
      <c r="L42" s="40">
        <v>0.42499999999999999</v>
      </c>
      <c r="M42" s="34">
        <v>0.55555600000000005</v>
      </c>
      <c r="N42" s="35">
        <v>0.111111</v>
      </c>
      <c r="O42" s="40">
        <v>0.33333299999999999</v>
      </c>
      <c r="P42" s="34">
        <v>0.89156599999999997</v>
      </c>
      <c r="Q42" s="35">
        <v>0</v>
      </c>
      <c r="R42" s="94">
        <v>0.108434</v>
      </c>
    </row>
    <row r="43" spans="2:18" ht="12.65" customHeight="1" x14ac:dyDescent="0.25">
      <c r="B43" s="25">
        <v>34</v>
      </c>
      <c r="C43" s="26">
        <v>634253</v>
      </c>
      <c r="D43" s="27" t="s">
        <v>40</v>
      </c>
      <c r="E43" s="28" t="s">
        <v>68</v>
      </c>
      <c r="F43" s="34">
        <v>0.59701499999999996</v>
      </c>
      <c r="G43" s="35">
        <v>0.16417899999999999</v>
      </c>
      <c r="H43" s="40">
        <v>0.23880599999999999</v>
      </c>
      <c r="I43" s="48">
        <v>67</v>
      </c>
      <c r="J43" s="34">
        <v>0.39285700000000001</v>
      </c>
      <c r="K43" s="35">
        <v>0.28571400000000002</v>
      </c>
      <c r="L43" s="40">
        <v>0.32142900000000002</v>
      </c>
      <c r="M43" s="34">
        <v>0.7</v>
      </c>
      <c r="N43" s="35">
        <v>0.1</v>
      </c>
      <c r="O43" s="40">
        <v>0.2</v>
      </c>
      <c r="P43" s="34">
        <v>0.88888900000000004</v>
      </c>
      <c r="Q43" s="35">
        <v>0</v>
      </c>
      <c r="R43" s="94">
        <v>0.111111</v>
      </c>
    </row>
    <row r="44" spans="2:18" ht="12.65" customHeight="1" x14ac:dyDescent="0.25">
      <c r="B44" s="25">
        <v>35</v>
      </c>
      <c r="C44" s="26">
        <v>968785</v>
      </c>
      <c r="D44" s="27" t="s">
        <v>42</v>
      </c>
      <c r="E44" s="28" t="s">
        <v>13</v>
      </c>
      <c r="F44" s="34">
        <v>0.58753</v>
      </c>
      <c r="G44" s="35">
        <v>0.16786599999999999</v>
      </c>
      <c r="H44" s="40">
        <v>0.24460399999999999</v>
      </c>
      <c r="I44" s="48">
        <v>417</v>
      </c>
      <c r="J44" s="34">
        <v>0.55263200000000001</v>
      </c>
      <c r="K44" s="35">
        <v>0.16541400000000001</v>
      </c>
      <c r="L44" s="40">
        <v>0.28195500000000001</v>
      </c>
      <c r="M44" s="34">
        <v>0.53333299999999995</v>
      </c>
      <c r="N44" s="35">
        <v>0.2</v>
      </c>
      <c r="O44" s="40">
        <v>0.26666699999999999</v>
      </c>
      <c r="P44" s="34">
        <v>0.66176500000000005</v>
      </c>
      <c r="Q44" s="35">
        <v>0.16911799999999999</v>
      </c>
      <c r="R44" s="94">
        <v>0.16911799999999999</v>
      </c>
    </row>
    <row r="45" spans="2:18" ht="12.65" customHeight="1" x14ac:dyDescent="0.25">
      <c r="B45" s="25">
        <v>36</v>
      </c>
      <c r="C45" s="26">
        <v>685146</v>
      </c>
      <c r="D45" s="27" t="s">
        <v>47</v>
      </c>
      <c r="E45" s="28" t="s">
        <v>21</v>
      </c>
      <c r="F45" s="34">
        <v>0.56521699999999997</v>
      </c>
      <c r="G45" s="35">
        <v>0.2</v>
      </c>
      <c r="H45" s="40">
        <v>0.23478299999999999</v>
      </c>
      <c r="I45" s="48">
        <v>115</v>
      </c>
      <c r="J45" s="34">
        <v>0.51136400000000004</v>
      </c>
      <c r="K45" s="35">
        <v>0.23863599999999999</v>
      </c>
      <c r="L45" s="40">
        <v>0.25</v>
      </c>
      <c r="M45" s="34">
        <v>1</v>
      </c>
      <c r="N45" s="35">
        <v>0</v>
      </c>
      <c r="O45" s="40">
        <v>0</v>
      </c>
      <c r="P45" s="34">
        <v>0.730769</v>
      </c>
      <c r="Q45" s="35">
        <v>7.6923000000000005E-2</v>
      </c>
      <c r="R45" s="94">
        <v>0.19230800000000001</v>
      </c>
    </row>
    <row r="46" spans="2:18" ht="12.65" customHeight="1" x14ac:dyDescent="0.25">
      <c r="B46" s="25">
        <v>37</v>
      </c>
      <c r="C46" s="26">
        <v>683256</v>
      </c>
      <c r="D46" s="27" t="s">
        <v>46</v>
      </c>
      <c r="E46" s="28" t="s">
        <v>21</v>
      </c>
      <c r="F46" s="34">
        <v>0.51724099999999995</v>
      </c>
      <c r="G46" s="35">
        <v>0.18965499999999999</v>
      </c>
      <c r="H46" s="40">
        <v>0.293103</v>
      </c>
      <c r="I46" s="48">
        <v>58</v>
      </c>
      <c r="J46" s="34">
        <v>0.43181799999999998</v>
      </c>
      <c r="K46" s="35">
        <v>0.227273</v>
      </c>
      <c r="L46" s="40">
        <v>0.34090900000000002</v>
      </c>
      <c r="M46" s="34">
        <v>1</v>
      </c>
      <c r="N46" s="35">
        <v>0</v>
      </c>
      <c r="O46" s="40">
        <v>0</v>
      </c>
      <c r="P46" s="34">
        <v>0.72727299999999995</v>
      </c>
      <c r="Q46" s="35">
        <v>9.0909000000000004E-2</v>
      </c>
      <c r="R46" s="94">
        <v>0.18181800000000001</v>
      </c>
    </row>
    <row r="47" spans="2:18" ht="12.65" customHeight="1" x14ac:dyDescent="0.25">
      <c r="B47" s="29">
        <v>38</v>
      </c>
      <c r="C47" s="30">
        <v>751220</v>
      </c>
      <c r="D47" s="31" t="s">
        <v>45</v>
      </c>
      <c r="E47" s="32" t="s">
        <v>55</v>
      </c>
      <c r="F47" s="49">
        <v>0.3125</v>
      </c>
      <c r="G47" s="39">
        <v>0.20833299999999999</v>
      </c>
      <c r="H47" s="41">
        <v>0.47916700000000001</v>
      </c>
      <c r="I47" s="50">
        <v>48</v>
      </c>
      <c r="J47" s="49">
        <v>0.28888900000000001</v>
      </c>
      <c r="K47" s="39">
        <v>0.222222</v>
      </c>
      <c r="L47" s="41">
        <v>0.48888900000000002</v>
      </c>
      <c r="M47" s="34" t="s">
        <v>110</v>
      </c>
      <c r="N47" s="34" t="s">
        <v>110</v>
      </c>
      <c r="O47" s="34" t="s">
        <v>110</v>
      </c>
      <c r="P47" s="49">
        <v>0.66666700000000001</v>
      </c>
      <c r="Q47" s="39">
        <v>0</v>
      </c>
      <c r="R47" s="95">
        <v>0.33333299999999999</v>
      </c>
    </row>
    <row r="48" spans="2:18" ht="12.65" customHeight="1" x14ac:dyDescent="0.25">
      <c r="B48" s="11" t="s">
        <v>95</v>
      </c>
      <c r="C48" s="12" t="s">
        <v>95</v>
      </c>
      <c r="D48" s="13" t="s">
        <v>95</v>
      </c>
      <c r="E48" s="14" t="s">
        <v>95</v>
      </c>
      <c r="F48" s="22">
        <v>0.77589699999999995</v>
      </c>
      <c r="G48" s="22">
        <v>6.5715999999999997E-2</v>
      </c>
      <c r="H48" s="22">
        <v>0.158387</v>
      </c>
      <c r="I48" s="38">
        <v>14654</v>
      </c>
      <c r="J48" s="22">
        <v>0.63164900000000002</v>
      </c>
      <c r="K48" s="22">
        <v>0.121625</v>
      </c>
      <c r="L48" s="22">
        <v>0.246725</v>
      </c>
      <c r="M48" s="22">
        <v>0.71272999999999997</v>
      </c>
      <c r="N48" s="22">
        <v>4.5608999999999997E-2</v>
      </c>
      <c r="O48" s="22">
        <v>0.24166099999999999</v>
      </c>
      <c r="P48" s="22">
        <v>0.84286300000000003</v>
      </c>
      <c r="Q48" s="22">
        <v>4.6696000000000001E-2</v>
      </c>
      <c r="R48" s="24">
        <v>0.11044</v>
      </c>
    </row>
    <row r="49" spans="1:15" x14ac:dyDescent="0.25">
      <c r="B49" s="15"/>
      <c r="C49" s="15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3" spans="1:15" s="6" customFormat="1" ht="36" customHeight="1" x14ac:dyDescent="0.25">
      <c r="A53" s="1"/>
      <c r="B53" s="5"/>
    </row>
    <row r="54" spans="1:15" s="6" customFormat="1" ht="12.65" customHeight="1" x14ac:dyDescent="0.25">
      <c r="A54" s="1"/>
      <c r="B54" s="5"/>
    </row>
    <row r="55" spans="1:15" s="6" customFormat="1" ht="12.65" customHeight="1" x14ac:dyDescent="0.25">
      <c r="A55" s="1"/>
      <c r="B55" s="5"/>
    </row>
    <row r="56" spans="1:15" s="6" customFormat="1" ht="12.65" customHeight="1" x14ac:dyDescent="0.25">
      <c r="A56" s="1"/>
      <c r="B56" s="5"/>
    </row>
    <row r="57" spans="1:15" s="6" customFormat="1" ht="12.65" customHeight="1" x14ac:dyDescent="0.25">
      <c r="A57" s="1"/>
      <c r="B57" s="5"/>
    </row>
    <row r="58" spans="1:15" s="6" customFormat="1" ht="12.65" customHeight="1" x14ac:dyDescent="0.25">
      <c r="A58" s="1"/>
      <c r="B58" s="5"/>
    </row>
    <row r="59" spans="1:15" s="6" customFormat="1" ht="12.65" customHeight="1" x14ac:dyDescent="0.25">
      <c r="A59" s="1"/>
      <c r="B59" s="5"/>
    </row>
    <row r="60" spans="1:15" s="6" customFormat="1" ht="12.65" customHeight="1" x14ac:dyDescent="0.25">
      <c r="A60" s="1"/>
      <c r="B60" s="5"/>
    </row>
    <row r="61" spans="1:15" s="6" customFormat="1" ht="12.65" customHeight="1" x14ac:dyDescent="0.25">
      <c r="A61" s="1"/>
      <c r="B61" s="5"/>
    </row>
    <row r="62" spans="1:15" s="6" customFormat="1" ht="12.65" customHeight="1" x14ac:dyDescent="0.25">
      <c r="A62" s="1"/>
      <c r="B62" s="5"/>
    </row>
    <row r="63" spans="1:15" s="6" customFormat="1" ht="12.65" customHeight="1" x14ac:dyDescent="0.25">
      <c r="A63" s="1"/>
      <c r="B63" s="5"/>
    </row>
    <row r="64" spans="1:15" s="6" customFormat="1" ht="12.65" customHeight="1" x14ac:dyDescent="0.25">
      <c r="A64" s="1"/>
      <c r="B64" s="5"/>
    </row>
    <row r="65" spans="1:15" s="6" customFormat="1" ht="12.65" customHeight="1" x14ac:dyDescent="0.25">
      <c r="A65" s="1"/>
      <c r="B65" s="5"/>
    </row>
    <row r="66" spans="1:15" s="6" customFormat="1" ht="12.65" customHeight="1" x14ac:dyDescent="0.25">
      <c r="A66" s="1"/>
      <c r="B66" s="5"/>
    </row>
    <row r="67" spans="1:15" s="6" customFormat="1" ht="12.65" customHeight="1" x14ac:dyDescent="0.25">
      <c r="A67" s="1"/>
      <c r="B67" s="5"/>
    </row>
    <row r="68" spans="1:15" s="6" customFormat="1" ht="12.65" customHeight="1" x14ac:dyDescent="0.25">
      <c r="A68" s="1"/>
      <c r="B68" s="5"/>
    </row>
    <row r="69" spans="1:15" s="6" customFormat="1" ht="13" x14ac:dyDescent="0.3">
      <c r="A69" s="1"/>
      <c r="B69" s="5"/>
      <c r="C69" s="5"/>
      <c r="D69" s="4"/>
      <c r="E69" s="4"/>
      <c r="F69" s="18"/>
      <c r="G69" s="18"/>
      <c r="I69" s="18"/>
      <c r="J69" s="18"/>
      <c r="L69" s="18"/>
      <c r="N69" s="18"/>
      <c r="O69" s="18"/>
    </row>
  </sheetData>
  <autoFilter ref="B9:O48" xr:uid="{D597592E-D384-4ED3-9A4B-B114E987E267}"/>
  <mergeCells count="4">
    <mergeCell ref="P8:R8"/>
    <mergeCell ref="F8:I8"/>
    <mergeCell ref="J8:L8"/>
    <mergeCell ref="M8:O8"/>
  </mergeCells>
  <conditionalFormatting sqref="B10:R47">
    <cfRule type="expression" dxfId="0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0F39-76A7-489A-B070-77045A2992CD}">
  <dimension ref="B1:L315"/>
  <sheetViews>
    <sheetView showGridLines="0" workbookViewId="0">
      <pane ySplit="7" topLeftCell="A8" activePane="bottomLeft" state="frozen"/>
      <selection pane="bottomLeft"/>
    </sheetView>
  </sheetViews>
  <sheetFormatPr defaultColWidth="8.6328125" defaultRowHeight="12.5" x14ac:dyDescent="0.25"/>
  <cols>
    <col min="1" max="1" width="2.6328125" style="20" customWidth="1"/>
    <col min="2" max="2" width="15.6328125" style="19" customWidth="1"/>
    <col min="3" max="3" width="14.36328125" style="19" customWidth="1"/>
    <col min="4" max="4" width="12.6328125" style="19" bestFit="1" customWidth="1"/>
    <col min="5" max="5" width="8.453125" style="19" bestFit="1" customWidth="1"/>
    <col min="6" max="6" width="10" style="19" bestFit="1" customWidth="1"/>
    <col min="7" max="7" width="39.36328125" style="19" bestFit="1" customWidth="1"/>
    <col min="8" max="8" width="17.36328125" style="19" bestFit="1" customWidth="1"/>
    <col min="9" max="9" width="30.453125" style="19" bestFit="1" customWidth="1"/>
    <col min="10" max="10" width="22.54296875" style="19" bestFit="1" customWidth="1"/>
    <col min="11" max="11" width="35.453125" style="19" bestFit="1" customWidth="1"/>
    <col min="12" max="12" width="11.54296875" style="19" bestFit="1" customWidth="1"/>
    <col min="13" max="16384" width="8.6328125" style="20"/>
  </cols>
  <sheetData>
    <row r="1" spans="2:12" ht="13" x14ac:dyDescent="0.3">
      <c r="B1" s="2" t="s">
        <v>75</v>
      </c>
      <c r="C1" s="3" t="s">
        <v>120</v>
      </c>
    </row>
    <row r="2" spans="2:12" ht="13" x14ac:dyDescent="0.3">
      <c r="B2" s="2" t="s">
        <v>57</v>
      </c>
      <c r="C2" s="3" t="s">
        <v>112</v>
      </c>
    </row>
    <row r="3" spans="2:12" ht="13" x14ac:dyDescent="0.3">
      <c r="B3" s="2" t="s">
        <v>49</v>
      </c>
      <c r="C3" s="3" t="s">
        <v>113</v>
      </c>
      <c r="D3" s="3"/>
    </row>
    <row r="4" spans="2:12" ht="13" x14ac:dyDescent="0.3">
      <c r="B4" s="2" t="s">
        <v>85</v>
      </c>
      <c r="C4" s="3" t="s">
        <v>109</v>
      </c>
      <c r="D4" s="3"/>
    </row>
    <row r="5" spans="2:12" ht="13" x14ac:dyDescent="0.3">
      <c r="B5" s="2"/>
      <c r="C5" s="3" t="s">
        <v>114</v>
      </c>
      <c r="D5" s="3"/>
    </row>
    <row r="6" spans="2:12" ht="13" x14ac:dyDescent="0.3">
      <c r="B6" s="2"/>
      <c r="C6" s="2"/>
      <c r="D6" s="3"/>
    </row>
    <row r="7" spans="2:12" ht="13.25" x14ac:dyDescent="0.25">
      <c r="B7" s="19" t="s">
        <v>58</v>
      </c>
      <c r="C7" s="19" t="s">
        <v>76</v>
      </c>
      <c r="D7" s="19" t="s">
        <v>59</v>
      </c>
      <c r="E7" s="19" t="s">
        <v>60</v>
      </c>
      <c r="F7" s="19" t="s">
        <v>61</v>
      </c>
      <c r="G7" s="19" t="s">
        <v>62</v>
      </c>
      <c r="H7" s="19" t="s">
        <v>63</v>
      </c>
      <c r="I7" s="19" t="s">
        <v>77</v>
      </c>
      <c r="J7" s="19" t="s">
        <v>93</v>
      </c>
      <c r="K7" t="s">
        <v>94</v>
      </c>
      <c r="L7" s="19" t="s">
        <v>97</v>
      </c>
    </row>
    <row r="8" spans="2:12" ht="13.25" x14ac:dyDescent="0.25">
      <c r="B8" s="23">
        <v>45565</v>
      </c>
      <c r="C8" s="19" t="s">
        <v>78</v>
      </c>
      <c r="D8" s="19" t="s">
        <v>98</v>
      </c>
      <c r="E8" s="19">
        <v>1</v>
      </c>
      <c r="F8" s="19">
        <v>571370</v>
      </c>
      <c r="G8" s="19" t="s">
        <v>101</v>
      </c>
      <c r="H8" s="19" t="s">
        <v>29</v>
      </c>
      <c r="I8" s="33">
        <v>0.88888900000000004</v>
      </c>
      <c r="J8" s="33">
        <v>0</v>
      </c>
      <c r="K8" s="37">
        <v>0.111111</v>
      </c>
      <c r="L8" s="90"/>
    </row>
    <row r="9" spans="2:12" ht="13.25" x14ac:dyDescent="0.25">
      <c r="B9" s="23">
        <v>45565</v>
      </c>
      <c r="C9" s="19" t="s">
        <v>78</v>
      </c>
      <c r="D9" s="19" t="s">
        <v>98</v>
      </c>
      <c r="E9" s="19">
        <v>2</v>
      </c>
      <c r="F9" s="19">
        <v>992143</v>
      </c>
      <c r="G9" s="19" t="s">
        <v>72</v>
      </c>
      <c r="H9" s="19" t="s">
        <v>13</v>
      </c>
      <c r="I9" s="33">
        <v>0.85185200000000005</v>
      </c>
      <c r="J9" s="33">
        <v>0.148148</v>
      </c>
      <c r="K9" s="37">
        <v>0</v>
      </c>
      <c r="L9" s="90"/>
    </row>
    <row r="10" spans="2:12" ht="13.25" x14ac:dyDescent="0.25">
      <c r="B10" s="23">
        <v>45565</v>
      </c>
      <c r="C10" s="19" t="s">
        <v>78</v>
      </c>
      <c r="D10" s="19" t="s">
        <v>98</v>
      </c>
      <c r="E10" s="19">
        <v>3</v>
      </c>
      <c r="F10" s="19">
        <v>688107</v>
      </c>
      <c r="G10" s="19" t="s">
        <v>12</v>
      </c>
      <c r="H10" s="19" t="s">
        <v>68</v>
      </c>
      <c r="I10" s="33">
        <v>0.8</v>
      </c>
      <c r="J10" s="33">
        <v>0.05</v>
      </c>
      <c r="K10" s="37">
        <v>0.15</v>
      </c>
      <c r="L10" s="90"/>
    </row>
    <row r="11" spans="2:12" ht="13.25" x14ac:dyDescent="0.25">
      <c r="B11" s="23">
        <v>45565</v>
      </c>
      <c r="C11" s="19" t="s">
        <v>78</v>
      </c>
      <c r="D11" s="19" t="s">
        <v>98</v>
      </c>
      <c r="E11" s="19">
        <v>4</v>
      </c>
      <c r="F11" s="19">
        <v>226890</v>
      </c>
      <c r="G11" s="19" t="s">
        <v>65</v>
      </c>
      <c r="H11" s="19" t="s">
        <v>5</v>
      </c>
      <c r="I11" s="33">
        <v>0.8</v>
      </c>
      <c r="J11" s="33">
        <v>0.08</v>
      </c>
      <c r="K11" s="37">
        <v>0.12</v>
      </c>
      <c r="L11" s="90"/>
    </row>
    <row r="12" spans="2:12" ht="13.25" x14ac:dyDescent="0.25">
      <c r="B12" s="23">
        <v>45565</v>
      </c>
      <c r="C12" s="19" t="s">
        <v>78</v>
      </c>
      <c r="D12" s="19" t="s">
        <v>98</v>
      </c>
      <c r="E12" s="19">
        <v>5</v>
      </c>
      <c r="F12" s="19">
        <v>593944</v>
      </c>
      <c r="G12" s="19" t="s">
        <v>22</v>
      </c>
      <c r="H12" s="19" t="s">
        <v>23</v>
      </c>
      <c r="I12" s="33">
        <v>0.78571400000000002</v>
      </c>
      <c r="J12" s="33">
        <v>7.1429000000000006E-2</v>
      </c>
      <c r="K12" s="37">
        <v>0.14285700000000001</v>
      </c>
      <c r="L12" s="90"/>
    </row>
    <row r="13" spans="2:12" ht="13.25" x14ac:dyDescent="0.25">
      <c r="B13" s="23">
        <v>45565</v>
      </c>
      <c r="C13" s="19" t="s">
        <v>78</v>
      </c>
      <c r="D13" s="19" t="s">
        <v>98</v>
      </c>
      <c r="E13" s="19">
        <v>6</v>
      </c>
      <c r="F13" s="19">
        <v>596679</v>
      </c>
      <c r="G13" s="19" t="s">
        <v>3</v>
      </c>
      <c r="H13" s="19" t="s">
        <v>4</v>
      </c>
      <c r="I13" s="33">
        <v>0.78571400000000002</v>
      </c>
      <c r="J13" s="33">
        <v>7.1429000000000006E-2</v>
      </c>
      <c r="K13" s="37">
        <v>0.14285700000000001</v>
      </c>
      <c r="L13" s="90"/>
    </row>
    <row r="14" spans="2:12" ht="13.25" x14ac:dyDescent="0.25">
      <c r="B14" s="23">
        <v>45565</v>
      </c>
      <c r="C14" s="19" t="s">
        <v>78</v>
      </c>
      <c r="D14" s="19" t="s">
        <v>98</v>
      </c>
      <c r="E14" s="19">
        <v>7</v>
      </c>
      <c r="F14" s="19">
        <v>684596</v>
      </c>
      <c r="G14" s="19" t="s">
        <v>69</v>
      </c>
      <c r="H14" s="19" t="s">
        <v>9</v>
      </c>
      <c r="I14" s="33">
        <v>0.78089900000000001</v>
      </c>
      <c r="J14" s="33">
        <v>7.3034000000000002E-2</v>
      </c>
      <c r="K14" s="37">
        <v>0.146067</v>
      </c>
      <c r="L14" s="90"/>
    </row>
    <row r="15" spans="2:12" ht="13.25" x14ac:dyDescent="0.25">
      <c r="B15" s="23">
        <v>45565</v>
      </c>
      <c r="C15" s="19" t="s">
        <v>78</v>
      </c>
      <c r="D15" s="19" t="s">
        <v>98</v>
      </c>
      <c r="E15" s="19">
        <v>8</v>
      </c>
      <c r="F15" s="19">
        <v>794645</v>
      </c>
      <c r="G15" s="19" t="s">
        <v>71</v>
      </c>
      <c r="H15" s="19" t="s">
        <v>68</v>
      </c>
      <c r="I15" s="33">
        <v>0.77966100000000005</v>
      </c>
      <c r="J15" s="33">
        <v>6.7796999999999996E-2</v>
      </c>
      <c r="K15" s="37">
        <v>0.15254200000000001</v>
      </c>
      <c r="L15" s="90"/>
    </row>
    <row r="16" spans="2:12" ht="13.25" x14ac:dyDescent="0.25">
      <c r="B16" s="23">
        <v>45565</v>
      </c>
      <c r="C16" s="19" t="s">
        <v>78</v>
      </c>
      <c r="D16" s="19" t="s">
        <v>98</v>
      </c>
      <c r="E16" s="19">
        <v>9</v>
      </c>
      <c r="F16" s="19">
        <v>588675</v>
      </c>
      <c r="G16" s="19" t="s">
        <v>66</v>
      </c>
      <c r="H16" s="19" t="s">
        <v>4</v>
      </c>
      <c r="I16" s="33">
        <v>0.77272700000000005</v>
      </c>
      <c r="J16" s="33">
        <v>0</v>
      </c>
      <c r="K16" s="37">
        <v>0.227273</v>
      </c>
      <c r="L16" s="90"/>
    </row>
    <row r="17" spans="2:12" ht="13.25" x14ac:dyDescent="0.25">
      <c r="B17" s="23">
        <v>45565</v>
      </c>
      <c r="C17" s="19" t="s">
        <v>78</v>
      </c>
      <c r="D17" s="19" t="s">
        <v>98</v>
      </c>
      <c r="E17" s="19">
        <v>10</v>
      </c>
      <c r="F17" s="19">
        <v>158877</v>
      </c>
      <c r="G17" s="19" t="s">
        <v>64</v>
      </c>
      <c r="H17" s="19" t="s">
        <v>14</v>
      </c>
      <c r="I17" s="33">
        <v>0.731707</v>
      </c>
      <c r="J17" s="33">
        <v>0.21951200000000001</v>
      </c>
      <c r="K17" s="37">
        <v>4.8779999999999997E-2</v>
      </c>
      <c r="L17" s="90"/>
    </row>
    <row r="18" spans="2:12" ht="13.25" x14ac:dyDescent="0.25">
      <c r="B18" s="23">
        <v>45565</v>
      </c>
      <c r="C18" s="19" t="s">
        <v>78</v>
      </c>
      <c r="D18" s="19" t="s">
        <v>98</v>
      </c>
      <c r="E18" s="19">
        <v>11</v>
      </c>
      <c r="F18" s="19">
        <v>587862</v>
      </c>
      <c r="G18" s="19" t="s">
        <v>17</v>
      </c>
      <c r="H18" s="19" t="s">
        <v>54</v>
      </c>
      <c r="I18" s="33">
        <v>0.73023300000000002</v>
      </c>
      <c r="J18" s="33">
        <v>0.111628</v>
      </c>
      <c r="K18" s="37">
        <v>0.15814</v>
      </c>
      <c r="L18" s="90"/>
    </row>
    <row r="19" spans="2:12" ht="13.25" x14ac:dyDescent="0.25">
      <c r="B19" s="23">
        <v>45565</v>
      </c>
      <c r="C19" s="19" t="s">
        <v>78</v>
      </c>
      <c r="D19" s="19" t="s">
        <v>98</v>
      </c>
      <c r="E19" s="19">
        <v>12</v>
      </c>
      <c r="F19" s="19">
        <v>585365</v>
      </c>
      <c r="G19" s="19" t="s">
        <v>6</v>
      </c>
      <c r="H19" s="19" t="s">
        <v>7</v>
      </c>
      <c r="I19" s="33">
        <v>0.71875</v>
      </c>
      <c r="J19" s="33">
        <v>0.125</v>
      </c>
      <c r="K19" s="37">
        <v>0.15625</v>
      </c>
      <c r="L19" s="90"/>
    </row>
    <row r="20" spans="2:12" ht="13.25" x14ac:dyDescent="0.25">
      <c r="B20" s="23">
        <v>45565</v>
      </c>
      <c r="C20" s="19" t="s">
        <v>78</v>
      </c>
      <c r="D20" s="19" t="s">
        <v>98</v>
      </c>
      <c r="E20" s="19">
        <v>13</v>
      </c>
      <c r="F20" s="19">
        <v>226931</v>
      </c>
      <c r="G20" s="19" t="s">
        <v>8</v>
      </c>
      <c r="H20" s="19" t="s">
        <v>4</v>
      </c>
      <c r="I20" s="33">
        <v>0.713287</v>
      </c>
      <c r="J20" s="33">
        <v>0.12937100000000001</v>
      </c>
      <c r="K20" s="37">
        <v>0.15734300000000001</v>
      </c>
      <c r="L20" s="90"/>
    </row>
    <row r="21" spans="2:12" ht="13.25" x14ac:dyDescent="0.25">
      <c r="B21" s="23">
        <v>45565</v>
      </c>
      <c r="C21" s="19" t="s">
        <v>78</v>
      </c>
      <c r="D21" s="19" t="s">
        <v>98</v>
      </c>
      <c r="E21" s="19">
        <v>14</v>
      </c>
      <c r="F21" s="19">
        <v>585482</v>
      </c>
      <c r="G21" s="19" t="s">
        <v>10</v>
      </c>
      <c r="H21" s="19" t="s">
        <v>11</v>
      </c>
      <c r="I21" s="33">
        <v>0.6875</v>
      </c>
      <c r="J21" s="33">
        <v>0.10625</v>
      </c>
      <c r="K21" s="37">
        <v>0.20624999999999999</v>
      </c>
      <c r="L21" s="90"/>
    </row>
    <row r="22" spans="2:12" ht="13.25" x14ac:dyDescent="0.25">
      <c r="B22" s="23">
        <v>45565</v>
      </c>
      <c r="C22" s="19" t="s">
        <v>78</v>
      </c>
      <c r="D22" s="19" t="s">
        <v>98</v>
      </c>
      <c r="E22" s="19">
        <v>15</v>
      </c>
      <c r="F22" s="19">
        <v>986942</v>
      </c>
      <c r="G22" s="19" t="s">
        <v>18</v>
      </c>
      <c r="H22" s="19" t="s">
        <v>19</v>
      </c>
      <c r="I22" s="33">
        <v>0.66666700000000001</v>
      </c>
      <c r="J22" s="33">
        <v>0</v>
      </c>
      <c r="K22" s="37">
        <v>0.33333299999999999</v>
      </c>
      <c r="L22" s="90"/>
    </row>
    <row r="23" spans="2:12" ht="13.25" x14ac:dyDescent="0.25">
      <c r="B23" s="23">
        <v>45565</v>
      </c>
      <c r="C23" s="19" t="s">
        <v>78</v>
      </c>
      <c r="D23" s="19" t="s">
        <v>98</v>
      </c>
      <c r="E23" s="19">
        <v>16</v>
      </c>
      <c r="F23" s="19">
        <v>597224</v>
      </c>
      <c r="G23" s="19" t="s">
        <v>35</v>
      </c>
      <c r="H23" s="19" t="s">
        <v>36</v>
      </c>
      <c r="I23" s="33">
        <v>0.66285700000000003</v>
      </c>
      <c r="J23" s="33">
        <v>9.1428999999999996E-2</v>
      </c>
      <c r="K23" s="37">
        <v>0.24571399999999999</v>
      </c>
      <c r="L23" s="90"/>
    </row>
    <row r="24" spans="2:12" ht="13.25" x14ac:dyDescent="0.25">
      <c r="B24" s="23">
        <v>45565</v>
      </c>
      <c r="C24" s="19" t="s">
        <v>78</v>
      </c>
      <c r="D24" s="19" t="s">
        <v>98</v>
      </c>
      <c r="E24" s="19">
        <v>17</v>
      </c>
      <c r="F24" s="19">
        <v>685861</v>
      </c>
      <c r="G24" s="19" t="s">
        <v>41</v>
      </c>
      <c r="H24" s="19" t="s">
        <v>55</v>
      </c>
      <c r="I24" s="33">
        <v>0.65789500000000001</v>
      </c>
      <c r="J24" s="33">
        <v>7.8947000000000003E-2</v>
      </c>
      <c r="K24" s="37">
        <v>0.263158</v>
      </c>
      <c r="L24" s="90"/>
    </row>
    <row r="25" spans="2:12" ht="13.25" x14ac:dyDescent="0.25">
      <c r="B25" s="23">
        <v>45565</v>
      </c>
      <c r="C25" s="19" t="s">
        <v>78</v>
      </c>
      <c r="D25" s="19" t="s">
        <v>98</v>
      </c>
      <c r="E25" s="19">
        <v>18</v>
      </c>
      <c r="F25" s="19">
        <v>996750</v>
      </c>
      <c r="G25" s="19" t="s">
        <v>26</v>
      </c>
      <c r="H25" s="19" t="s">
        <v>13</v>
      </c>
      <c r="I25" s="33">
        <v>0.65517199999999998</v>
      </c>
      <c r="J25" s="33">
        <v>0.103448</v>
      </c>
      <c r="K25" s="37">
        <v>0.24137900000000001</v>
      </c>
      <c r="L25" s="90"/>
    </row>
    <row r="26" spans="2:12" ht="13.25" x14ac:dyDescent="0.25">
      <c r="B26" s="23">
        <v>45565</v>
      </c>
      <c r="C26" s="19" t="s">
        <v>78</v>
      </c>
      <c r="D26" s="19" t="s">
        <v>98</v>
      </c>
      <c r="E26" s="19">
        <v>19</v>
      </c>
      <c r="F26" s="19">
        <v>685860</v>
      </c>
      <c r="G26" s="19" t="s">
        <v>24</v>
      </c>
      <c r="H26" s="19" t="s">
        <v>25</v>
      </c>
      <c r="I26" s="33">
        <v>0.64928900000000001</v>
      </c>
      <c r="J26" s="33">
        <v>0.113744</v>
      </c>
      <c r="K26" s="37">
        <v>0.23696700000000001</v>
      </c>
      <c r="L26" s="90"/>
    </row>
    <row r="27" spans="2:12" ht="13.25" x14ac:dyDescent="0.25">
      <c r="B27" s="23">
        <v>45565</v>
      </c>
      <c r="C27" s="19" t="s">
        <v>78</v>
      </c>
      <c r="D27" s="19" t="s">
        <v>98</v>
      </c>
      <c r="E27" s="19">
        <v>20</v>
      </c>
      <c r="F27" s="19">
        <v>593943</v>
      </c>
      <c r="G27" s="19" t="s">
        <v>67</v>
      </c>
      <c r="H27" s="19" t="s">
        <v>23</v>
      </c>
      <c r="I27" s="33">
        <v>0.64864900000000003</v>
      </c>
      <c r="J27" s="33">
        <v>0.29729699999999998</v>
      </c>
      <c r="K27" s="37">
        <v>5.4053999999999998E-2</v>
      </c>
      <c r="L27" s="90"/>
    </row>
    <row r="28" spans="2:12" ht="13.25" x14ac:dyDescent="0.25">
      <c r="B28" s="23">
        <v>45565</v>
      </c>
      <c r="C28" s="19" t="s">
        <v>78</v>
      </c>
      <c r="D28" s="19" t="s">
        <v>98</v>
      </c>
      <c r="E28" s="19">
        <v>21</v>
      </c>
      <c r="F28" s="19">
        <v>745095</v>
      </c>
      <c r="G28" s="19" t="s">
        <v>27</v>
      </c>
      <c r="H28" s="19" t="s">
        <v>28</v>
      </c>
      <c r="I28" s="33">
        <v>0.64347799999999999</v>
      </c>
      <c r="J28" s="33">
        <v>9.5652000000000001E-2</v>
      </c>
      <c r="K28" s="37">
        <v>0.26086999999999999</v>
      </c>
      <c r="L28" s="90"/>
    </row>
    <row r="29" spans="2:12" ht="13.25" x14ac:dyDescent="0.25">
      <c r="B29" s="23">
        <v>45565</v>
      </c>
      <c r="C29" s="19" t="s">
        <v>78</v>
      </c>
      <c r="D29" s="19" t="s">
        <v>98</v>
      </c>
      <c r="E29" s="19">
        <v>22</v>
      </c>
      <c r="F29" s="19">
        <v>591972</v>
      </c>
      <c r="G29" s="19" t="s">
        <v>20</v>
      </c>
      <c r="H29" s="19" t="s">
        <v>21</v>
      </c>
      <c r="I29" s="33">
        <v>0.63194399999999995</v>
      </c>
      <c r="J29" s="33">
        <v>0.152778</v>
      </c>
      <c r="K29" s="37">
        <v>0.215278</v>
      </c>
      <c r="L29" s="90"/>
    </row>
    <row r="30" spans="2:12" ht="13.25" x14ac:dyDescent="0.25">
      <c r="B30" s="23">
        <v>45565</v>
      </c>
      <c r="C30" s="19" t="s">
        <v>78</v>
      </c>
      <c r="D30" s="19" t="s">
        <v>98</v>
      </c>
      <c r="E30" s="19">
        <v>23</v>
      </c>
      <c r="F30" s="19">
        <v>585702</v>
      </c>
      <c r="G30" s="19" t="s">
        <v>16</v>
      </c>
      <c r="H30" s="19" t="s">
        <v>11</v>
      </c>
      <c r="I30" s="33">
        <v>0.631579</v>
      </c>
      <c r="J30" s="33">
        <v>0</v>
      </c>
      <c r="K30" s="37">
        <v>0.368421</v>
      </c>
      <c r="L30" s="90"/>
    </row>
    <row r="31" spans="2:12" ht="13.25" x14ac:dyDescent="0.25">
      <c r="B31" s="23">
        <v>45565</v>
      </c>
      <c r="C31" s="19" t="s">
        <v>78</v>
      </c>
      <c r="D31" s="19" t="s">
        <v>98</v>
      </c>
      <c r="E31" s="19">
        <v>24</v>
      </c>
      <c r="F31" s="19">
        <v>952525</v>
      </c>
      <c r="G31" s="19" t="s">
        <v>37</v>
      </c>
      <c r="H31" s="19" t="s">
        <v>7</v>
      </c>
      <c r="I31" s="33">
        <v>0.62745099999999998</v>
      </c>
      <c r="J31" s="33">
        <v>0.13725499999999999</v>
      </c>
      <c r="K31" s="37">
        <v>0.235294</v>
      </c>
      <c r="L31" s="90"/>
    </row>
    <row r="32" spans="2:12" ht="13.25" x14ac:dyDescent="0.25">
      <c r="B32" s="23">
        <v>45565</v>
      </c>
      <c r="C32" s="19" t="s">
        <v>78</v>
      </c>
      <c r="D32" s="19" t="s">
        <v>98</v>
      </c>
      <c r="E32" s="19">
        <v>25</v>
      </c>
      <c r="F32" s="19">
        <v>685862</v>
      </c>
      <c r="G32" s="19" t="s">
        <v>30</v>
      </c>
      <c r="H32" s="19" t="s">
        <v>19</v>
      </c>
      <c r="I32" s="33">
        <v>0.62295100000000003</v>
      </c>
      <c r="J32" s="33">
        <v>0.139344</v>
      </c>
      <c r="K32" s="37">
        <v>0.237705</v>
      </c>
      <c r="L32" s="90"/>
    </row>
    <row r="33" spans="2:12" ht="13.25" x14ac:dyDescent="0.25">
      <c r="B33" s="23">
        <v>45565</v>
      </c>
      <c r="C33" s="19" t="s">
        <v>78</v>
      </c>
      <c r="D33" s="19" t="s">
        <v>98</v>
      </c>
      <c r="E33" s="19">
        <v>26</v>
      </c>
      <c r="F33" s="19">
        <v>685859</v>
      </c>
      <c r="G33" s="19" t="s">
        <v>38</v>
      </c>
      <c r="H33" s="19" t="s">
        <v>39</v>
      </c>
      <c r="I33" s="33">
        <v>0.618421</v>
      </c>
      <c r="J33" s="33">
        <v>0.19736799999999999</v>
      </c>
      <c r="K33" s="37">
        <v>0.18421100000000001</v>
      </c>
      <c r="L33" s="90"/>
    </row>
    <row r="34" spans="2:12" ht="13.25" x14ac:dyDescent="0.25">
      <c r="B34" s="23">
        <v>45565</v>
      </c>
      <c r="C34" s="19" t="s">
        <v>78</v>
      </c>
      <c r="D34" s="19" t="s">
        <v>98</v>
      </c>
      <c r="E34" s="19">
        <v>27</v>
      </c>
      <c r="F34" s="19">
        <v>949081</v>
      </c>
      <c r="G34" s="19" t="s">
        <v>15</v>
      </c>
      <c r="H34" s="19" t="s">
        <v>7</v>
      </c>
      <c r="I34" s="33">
        <v>0.59876499999999999</v>
      </c>
      <c r="J34" s="33">
        <v>0.123457</v>
      </c>
      <c r="K34" s="37">
        <v>0.27777800000000002</v>
      </c>
      <c r="L34" s="90"/>
    </row>
    <row r="35" spans="2:12" ht="13.25" x14ac:dyDescent="0.25">
      <c r="B35" s="23">
        <v>45565</v>
      </c>
      <c r="C35" s="19" t="s">
        <v>78</v>
      </c>
      <c r="D35" s="19" t="s">
        <v>98</v>
      </c>
      <c r="E35" s="19">
        <v>28</v>
      </c>
      <c r="F35" s="19">
        <v>743837</v>
      </c>
      <c r="G35" s="19" t="s">
        <v>70</v>
      </c>
      <c r="H35" s="19" t="s">
        <v>53</v>
      </c>
      <c r="I35" s="33">
        <v>0.59574499999999997</v>
      </c>
      <c r="J35" s="33">
        <v>6.3829999999999998E-2</v>
      </c>
      <c r="K35" s="37">
        <v>0.34042600000000001</v>
      </c>
      <c r="L35" s="90"/>
    </row>
    <row r="36" spans="2:12" ht="13.25" x14ac:dyDescent="0.25">
      <c r="B36" s="23">
        <v>45565</v>
      </c>
      <c r="C36" s="19" t="s">
        <v>78</v>
      </c>
      <c r="D36" s="19" t="s">
        <v>98</v>
      </c>
      <c r="E36" s="19">
        <v>29</v>
      </c>
      <c r="F36" s="19">
        <v>968785</v>
      </c>
      <c r="G36" s="19" t="s">
        <v>42</v>
      </c>
      <c r="H36" s="19" t="s">
        <v>13</v>
      </c>
      <c r="I36" s="33">
        <v>0.55263200000000001</v>
      </c>
      <c r="J36" s="33">
        <v>0.16541400000000001</v>
      </c>
      <c r="K36" s="37">
        <v>0.28195500000000001</v>
      </c>
      <c r="L36" s="90"/>
    </row>
    <row r="37" spans="2:12" x14ac:dyDescent="0.25">
      <c r="B37" s="23">
        <v>45565</v>
      </c>
      <c r="C37" s="19" t="s">
        <v>78</v>
      </c>
      <c r="D37" s="19" t="s">
        <v>98</v>
      </c>
      <c r="E37" s="19">
        <v>30</v>
      </c>
      <c r="F37" s="19">
        <v>585463</v>
      </c>
      <c r="G37" s="19" t="s">
        <v>33</v>
      </c>
      <c r="H37" s="19" t="s">
        <v>34</v>
      </c>
      <c r="I37" s="33">
        <v>0.54878000000000005</v>
      </c>
      <c r="J37" s="33">
        <v>0.13414599999999999</v>
      </c>
      <c r="K37" s="37">
        <v>0.31707299999999999</v>
      </c>
      <c r="L37" s="90"/>
    </row>
    <row r="38" spans="2:12" x14ac:dyDescent="0.25">
      <c r="B38" s="23">
        <v>45565</v>
      </c>
      <c r="C38" s="19" t="s">
        <v>78</v>
      </c>
      <c r="D38" s="19" t="s">
        <v>98</v>
      </c>
      <c r="E38" s="19">
        <v>31</v>
      </c>
      <c r="F38" s="19">
        <v>573060</v>
      </c>
      <c r="G38" s="19" t="s">
        <v>31</v>
      </c>
      <c r="H38" s="19" t="s">
        <v>7</v>
      </c>
      <c r="I38" s="33">
        <v>0.52121200000000001</v>
      </c>
      <c r="J38" s="33">
        <v>8.4848000000000007E-2</v>
      </c>
      <c r="K38" s="37">
        <v>0.39393899999999998</v>
      </c>
      <c r="L38" s="90"/>
    </row>
    <row r="39" spans="2:12" x14ac:dyDescent="0.25">
      <c r="B39" s="23">
        <v>45565</v>
      </c>
      <c r="C39" s="19" t="s">
        <v>78</v>
      </c>
      <c r="D39" s="19" t="s">
        <v>98</v>
      </c>
      <c r="E39" s="19">
        <v>32</v>
      </c>
      <c r="F39" s="19">
        <v>971978</v>
      </c>
      <c r="G39" s="19" t="s">
        <v>32</v>
      </c>
      <c r="H39" s="19" t="s">
        <v>25</v>
      </c>
      <c r="I39" s="33">
        <v>0.51219499999999996</v>
      </c>
      <c r="J39" s="33">
        <v>0.130081</v>
      </c>
      <c r="K39" s="37">
        <v>0.35772399999999999</v>
      </c>
      <c r="L39" s="90"/>
    </row>
    <row r="40" spans="2:12" x14ac:dyDescent="0.25">
      <c r="B40" s="23">
        <v>45565</v>
      </c>
      <c r="C40" s="19" t="s">
        <v>78</v>
      </c>
      <c r="D40" s="19" t="s">
        <v>98</v>
      </c>
      <c r="E40" s="19">
        <v>33</v>
      </c>
      <c r="F40" s="19">
        <v>585762</v>
      </c>
      <c r="G40" s="19" t="s">
        <v>43</v>
      </c>
      <c r="H40" s="19" t="s">
        <v>25</v>
      </c>
      <c r="I40" s="33">
        <v>0.51162799999999997</v>
      </c>
      <c r="J40" s="33">
        <v>6.2016000000000002E-2</v>
      </c>
      <c r="K40" s="37">
        <v>0.42635699999999999</v>
      </c>
      <c r="L40" s="90"/>
    </row>
    <row r="41" spans="2:12" x14ac:dyDescent="0.25">
      <c r="B41" s="23">
        <v>45565</v>
      </c>
      <c r="C41" s="19" t="s">
        <v>78</v>
      </c>
      <c r="D41" s="19" t="s">
        <v>98</v>
      </c>
      <c r="E41" s="19">
        <v>34</v>
      </c>
      <c r="F41" s="19">
        <v>685146</v>
      </c>
      <c r="G41" s="19" t="s">
        <v>47</v>
      </c>
      <c r="H41" s="19" t="s">
        <v>21</v>
      </c>
      <c r="I41" s="33">
        <v>0.51136400000000004</v>
      </c>
      <c r="J41" s="33">
        <v>0.23863599999999999</v>
      </c>
      <c r="K41" s="37">
        <v>0.25</v>
      </c>
      <c r="L41" s="90"/>
    </row>
    <row r="42" spans="2:12" x14ac:dyDescent="0.25">
      <c r="B42" s="23">
        <v>45565</v>
      </c>
      <c r="C42" s="19" t="s">
        <v>78</v>
      </c>
      <c r="D42" s="19" t="s">
        <v>98</v>
      </c>
      <c r="E42" s="19">
        <v>35</v>
      </c>
      <c r="F42" s="19">
        <v>247317</v>
      </c>
      <c r="G42" s="19" t="s">
        <v>44</v>
      </c>
      <c r="H42" s="19" t="s">
        <v>39</v>
      </c>
      <c r="I42" s="33">
        <v>0.45624999999999999</v>
      </c>
      <c r="J42" s="33">
        <v>0.11874999999999999</v>
      </c>
      <c r="K42" s="37">
        <v>0.42499999999999999</v>
      </c>
      <c r="L42" s="90"/>
    </row>
    <row r="43" spans="2:12" x14ac:dyDescent="0.25">
      <c r="B43" s="23">
        <v>45565</v>
      </c>
      <c r="C43" s="19" t="s">
        <v>78</v>
      </c>
      <c r="D43" s="19" t="s">
        <v>98</v>
      </c>
      <c r="E43" s="19">
        <v>36</v>
      </c>
      <c r="F43" s="19">
        <v>683256</v>
      </c>
      <c r="G43" s="19" t="s">
        <v>46</v>
      </c>
      <c r="H43" s="19" t="s">
        <v>21</v>
      </c>
      <c r="I43" s="33">
        <v>0.43181799999999998</v>
      </c>
      <c r="J43" s="33">
        <v>0.227273</v>
      </c>
      <c r="K43" s="37">
        <v>0.34090900000000002</v>
      </c>
      <c r="L43" s="90"/>
    </row>
    <row r="44" spans="2:12" x14ac:dyDescent="0.25">
      <c r="B44" s="23">
        <v>45565</v>
      </c>
      <c r="C44" s="19" t="s">
        <v>78</v>
      </c>
      <c r="D44" s="19" t="s">
        <v>98</v>
      </c>
      <c r="E44" s="19">
        <v>37</v>
      </c>
      <c r="F44" s="19">
        <v>634253</v>
      </c>
      <c r="G44" s="19" t="s">
        <v>40</v>
      </c>
      <c r="H44" s="19" t="s">
        <v>68</v>
      </c>
      <c r="I44" s="33">
        <v>0.39285700000000001</v>
      </c>
      <c r="J44" s="33">
        <v>0.28571400000000002</v>
      </c>
      <c r="K44" s="37">
        <v>0.32142900000000002</v>
      </c>
      <c r="L44" s="90"/>
    </row>
    <row r="45" spans="2:12" x14ac:dyDescent="0.25">
      <c r="B45" s="23">
        <v>45565</v>
      </c>
      <c r="C45" s="19" t="s">
        <v>78</v>
      </c>
      <c r="D45" s="19" t="s">
        <v>98</v>
      </c>
      <c r="E45" s="19">
        <v>38</v>
      </c>
      <c r="F45" s="19">
        <v>751220</v>
      </c>
      <c r="G45" s="19" t="s">
        <v>45</v>
      </c>
      <c r="H45" s="19" t="s">
        <v>55</v>
      </c>
      <c r="I45" s="33">
        <v>0.28888900000000001</v>
      </c>
      <c r="J45" s="33">
        <v>0.222222</v>
      </c>
      <c r="K45" s="37">
        <v>0.48888900000000002</v>
      </c>
      <c r="L45" s="90"/>
    </row>
    <row r="46" spans="2:12" x14ac:dyDescent="0.25">
      <c r="B46" s="23">
        <v>45565</v>
      </c>
      <c r="C46" s="19" t="s">
        <v>78</v>
      </c>
      <c r="D46" s="19" t="s">
        <v>98</v>
      </c>
      <c r="E46" s="19" t="s">
        <v>95</v>
      </c>
      <c r="F46" s="19" t="s">
        <v>95</v>
      </c>
      <c r="G46" s="19" t="s">
        <v>95</v>
      </c>
      <c r="H46" s="19" t="s">
        <v>95</v>
      </c>
      <c r="I46" s="33">
        <v>0.63164900000000002</v>
      </c>
      <c r="J46" s="33">
        <v>0.121625</v>
      </c>
      <c r="K46" s="37">
        <v>0.246725</v>
      </c>
      <c r="L46" s="90">
        <v>3741</v>
      </c>
    </row>
    <row r="47" spans="2:12" x14ac:dyDescent="0.25">
      <c r="B47" s="23">
        <v>45565</v>
      </c>
      <c r="C47" s="19" t="s">
        <v>78</v>
      </c>
      <c r="D47" s="19" t="s">
        <v>52</v>
      </c>
      <c r="E47" s="19">
        <v>1</v>
      </c>
      <c r="F47" s="19">
        <v>986942</v>
      </c>
      <c r="G47" s="19" t="s">
        <v>18</v>
      </c>
      <c r="H47" s="19" t="s">
        <v>19</v>
      </c>
      <c r="I47" s="33">
        <v>1</v>
      </c>
      <c r="J47" s="33">
        <v>0</v>
      </c>
      <c r="K47" s="37">
        <v>0</v>
      </c>
      <c r="L47" s="90"/>
    </row>
    <row r="48" spans="2:12" x14ac:dyDescent="0.25">
      <c r="B48" s="23">
        <v>45565</v>
      </c>
      <c r="C48" s="19" t="s">
        <v>78</v>
      </c>
      <c r="D48" s="19" t="s">
        <v>52</v>
      </c>
      <c r="E48" s="19">
        <v>2</v>
      </c>
      <c r="F48" s="19">
        <v>596679</v>
      </c>
      <c r="G48" s="19" t="s">
        <v>3</v>
      </c>
      <c r="H48" s="19" t="s">
        <v>4</v>
      </c>
      <c r="I48" s="33">
        <v>0.94444399999999995</v>
      </c>
      <c r="J48" s="33">
        <v>3.1746000000000003E-2</v>
      </c>
      <c r="K48" s="37">
        <v>2.3810000000000001E-2</v>
      </c>
      <c r="L48" s="90"/>
    </row>
    <row r="49" spans="2:12" x14ac:dyDescent="0.25">
      <c r="B49" s="23">
        <v>45565</v>
      </c>
      <c r="C49" s="19" t="s">
        <v>78</v>
      </c>
      <c r="D49" s="19" t="s">
        <v>52</v>
      </c>
      <c r="E49" s="19">
        <v>3</v>
      </c>
      <c r="F49" s="19">
        <v>226931</v>
      </c>
      <c r="G49" s="19" t="s">
        <v>8</v>
      </c>
      <c r="H49" s="19" t="s">
        <v>4</v>
      </c>
      <c r="I49" s="33">
        <v>0.901729</v>
      </c>
      <c r="J49" s="33">
        <v>4.2765999999999998E-2</v>
      </c>
      <c r="K49" s="37">
        <v>5.5504999999999999E-2</v>
      </c>
      <c r="L49" s="90"/>
    </row>
    <row r="50" spans="2:12" x14ac:dyDescent="0.25">
      <c r="B50" s="23">
        <v>45565</v>
      </c>
      <c r="C50" s="19" t="s">
        <v>78</v>
      </c>
      <c r="D50" s="19" t="s">
        <v>52</v>
      </c>
      <c r="E50" s="19">
        <v>4</v>
      </c>
      <c r="F50" s="19">
        <v>688107</v>
      </c>
      <c r="G50" s="19" t="s">
        <v>12</v>
      </c>
      <c r="H50" s="19" t="s">
        <v>68</v>
      </c>
      <c r="I50" s="33">
        <v>0.90090099999999995</v>
      </c>
      <c r="J50" s="33">
        <v>1.8017999999999999E-2</v>
      </c>
      <c r="K50" s="37">
        <v>8.1081E-2</v>
      </c>
      <c r="L50" s="90"/>
    </row>
    <row r="51" spans="2:12" x14ac:dyDescent="0.25">
      <c r="B51" s="23">
        <v>45565</v>
      </c>
      <c r="C51" s="19" t="s">
        <v>78</v>
      </c>
      <c r="D51" s="19" t="s">
        <v>52</v>
      </c>
      <c r="E51" s="19">
        <v>5</v>
      </c>
      <c r="F51" s="19">
        <v>585365</v>
      </c>
      <c r="G51" s="19" t="s">
        <v>6</v>
      </c>
      <c r="H51" s="19" t="s">
        <v>7</v>
      </c>
      <c r="I51" s="33">
        <v>0.89558199999999999</v>
      </c>
      <c r="J51" s="33">
        <v>3.6144999999999997E-2</v>
      </c>
      <c r="K51" s="37">
        <v>6.8273E-2</v>
      </c>
      <c r="L51" s="90"/>
    </row>
    <row r="52" spans="2:12" x14ac:dyDescent="0.25">
      <c r="B52" s="23">
        <v>45565</v>
      </c>
      <c r="C52" s="19" t="s">
        <v>78</v>
      </c>
      <c r="D52" s="19" t="s">
        <v>52</v>
      </c>
      <c r="E52" s="19">
        <v>6</v>
      </c>
      <c r="F52" s="19">
        <v>158877</v>
      </c>
      <c r="G52" s="19" t="s">
        <v>64</v>
      </c>
      <c r="H52" s="19" t="s">
        <v>14</v>
      </c>
      <c r="I52" s="33">
        <v>0.89411799999999997</v>
      </c>
      <c r="J52" s="33">
        <v>5.8824000000000001E-2</v>
      </c>
      <c r="K52" s="37">
        <v>4.7058999999999997E-2</v>
      </c>
      <c r="L52" s="90"/>
    </row>
    <row r="53" spans="2:12" x14ac:dyDescent="0.25">
      <c r="B53" s="23">
        <v>45565</v>
      </c>
      <c r="C53" s="19" t="s">
        <v>78</v>
      </c>
      <c r="D53" s="19" t="s">
        <v>52</v>
      </c>
      <c r="E53" s="19">
        <v>7</v>
      </c>
      <c r="F53" s="19">
        <v>585702</v>
      </c>
      <c r="G53" s="19" t="s">
        <v>16</v>
      </c>
      <c r="H53" s="19" t="s">
        <v>11</v>
      </c>
      <c r="I53" s="33">
        <v>0.89361699999999999</v>
      </c>
      <c r="J53" s="33">
        <v>0</v>
      </c>
      <c r="K53" s="37">
        <v>0.10638300000000001</v>
      </c>
      <c r="L53" s="90"/>
    </row>
    <row r="54" spans="2:12" x14ac:dyDescent="0.25">
      <c r="B54" s="23">
        <v>45565</v>
      </c>
      <c r="C54" s="19" t="s">
        <v>78</v>
      </c>
      <c r="D54" s="19" t="s">
        <v>52</v>
      </c>
      <c r="E54" s="19">
        <v>8</v>
      </c>
      <c r="F54" s="19">
        <v>247317</v>
      </c>
      <c r="G54" s="19" t="s">
        <v>44</v>
      </c>
      <c r="H54" s="19" t="s">
        <v>39</v>
      </c>
      <c r="I54" s="33">
        <v>0.89156599999999997</v>
      </c>
      <c r="J54" s="33">
        <v>0</v>
      </c>
      <c r="K54" s="37">
        <v>0.108434</v>
      </c>
      <c r="L54" s="90"/>
    </row>
    <row r="55" spans="2:12" x14ac:dyDescent="0.25">
      <c r="B55" s="23">
        <v>45565</v>
      </c>
      <c r="C55" s="19" t="s">
        <v>78</v>
      </c>
      <c r="D55" s="19" t="s">
        <v>52</v>
      </c>
      <c r="E55" s="19">
        <v>9</v>
      </c>
      <c r="F55" s="19">
        <v>992143</v>
      </c>
      <c r="G55" s="19" t="s">
        <v>72</v>
      </c>
      <c r="H55" s="19" t="s">
        <v>13</v>
      </c>
      <c r="I55" s="33">
        <v>0.89130399999999999</v>
      </c>
      <c r="J55" s="33">
        <v>4.3478000000000003E-2</v>
      </c>
      <c r="K55" s="37">
        <v>6.5216999999999997E-2</v>
      </c>
      <c r="L55" s="90"/>
    </row>
    <row r="56" spans="2:12" x14ac:dyDescent="0.25">
      <c r="B56" s="23">
        <v>45565</v>
      </c>
      <c r="C56" s="19" t="s">
        <v>78</v>
      </c>
      <c r="D56" s="19" t="s">
        <v>52</v>
      </c>
      <c r="E56" s="19">
        <v>10</v>
      </c>
      <c r="F56" s="19">
        <v>634253</v>
      </c>
      <c r="G56" s="19" t="s">
        <v>40</v>
      </c>
      <c r="H56" s="19" t="s">
        <v>68</v>
      </c>
      <c r="I56" s="33">
        <v>0.88888900000000004</v>
      </c>
      <c r="J56" s="33">
        <v>0</v>
      </c>
      <c r="K56" s="37">
        <v>0.111111</v>
      </c>
      <c r="L56" s="90"/>
    </row>
    <row r="57" spans="2:12" x14ac:dyDescent="0.25">
      <c r="B57" s="23">
        <v>45565</v>
      </c>
      <c r="C57" s="19" t="s">
        <v>78</v>
      </c>
      <c r="D57" s="19" t="s">
        <v>52</v>
      </c>
      <c r="E57" s="19">
        <v>11</v>
      </c>
      <c r="F57" s="19">
        <v>794645</v>
      </c>
      <c r="G57" s="19" t="s">
        <v>71</v>
      </c>
      <c r="H57" s="19" t="s">
        <v>68</v>
      </c>
      <c r="I57" s="33">
        <v>0.88761900000000005</v>
      </c>
      <c r="J57" s="33">
        <v>2.4761999999999999E-2</v>
      </c>
      <c r="K57" s="37">
        <v>8.7619000000000002E-2</v>
      </c>
      <c r="L57" s="90"/>
    </row>
    <row r="58" spans="2:12" x14ac:dyDescent="0.25">
      <c r="B58" s="23">
        <v>45565</v>
      </c>
      <c r="C58" s="19" t="s">
        <v>78</v>
      </c>
      <c r="D58" s="19" t="s">
        <v>52</v>
      </c>
      <c r="E58" s="19">
        <v>12</v>
      </c>
      <c r="F58" s="19">
        <v>585482</v>
      </c>
      <c r="G58" s="19" t="s">
        <v>10</v>
      </c>
      <c r="H58" s="19" t="s">
        <v>11</v>
      </c>
      <c r="I58" s="33">
        <v>0.87419100000000005</v>
      </c>
      <c r="J58" s="33">
        <v>3.1632E-2</v>
      </c>
      <c r="K58" s="37">
        <v>9.4176999999999997E-2</v>
      </c>
      <c r="L58" s="90"/>
    </row>
    <row r="59" spans="2:12" x14ac:dyDescent="0.25">
      <c r="B59" s="23">
        <v>45565</v>
      </c>
      <c r="C59" s="19" t="s">
        <v>78</v>
      </c>
      <c r="D59" s="19" t="s">
        <v>52</v>
      </c>
      <c r="E59" s="19">
        <v>13</v>
      </c>
      <c r="F59" s="19">
        <v>684596</v>
      </c>
      <c r="G59" s="19" t="s">
        <v>69</v>
      </c>
      <c r="H59" s="19" t="s">
        <v>9</v>
      </c>
      <c r="I59" s="33">
        <v>0.86625200000000002</v>
      </c>
      <c r="J59" s="33">
        <v>5.5988000000000003E-2</v>
      </c>
      <c r="K59" s="37">
        <v>7.7759999999999996E-2</v>
      </c>
      <c r="L59" s="90"/>
    </row>
    <row r="60" spans="2:12" x14ac:dyDescent="0.25">
      <c r="B60" s="23">
        <v>45565</v>
      </c>
      <c r="C60" s="19" t="s">
        <v>78</v>
      </c>
      <c r="D60" s="19" t="s">
        <v>52</v>
      </c>
      <c r="E60" s="19">
        <v>14</v>
      </c>
      <c r="F60" s="19">
        <v>588675</v>
      </c>
      <c r="G60" s="19" t="s">
        <v>66</v>
      </c>
      <c r="H60" s="19" t="s">
        <v>4</v>
      </c>
      <c r="I60" s="33">
        <v>0.86274499999999998</v>
      </c>
      <c r="J60" s="33">
        <v>8.8234999999999994E-2</v>
      </c>
      <c r="K60" s="37">
        <v>4.9020000000000001E-2</v>
      </c>
      <c r="L60" s="90"/>
    </row>
    <row r="61" spans="2:12" x14ac:dyDescent="0.25">
      <c r="B61" s="23">
        <v>45565</v>
      </c>
      <c r="C61" s="19" t="s">
        <v>78</v>
      </c>
      <c r="D61" s="19" t="s">
        <v>52</v>
      </c>
      <c r="E61" s="19">
        <v>15</v>
      </c>
      <c r="F61" s="19">
        <v>597224</v>
      </c>
      <c r="G61" s="19" t="s">
        <v>35</v>
      </c>
      <c r="H61" s="19" t="s">
        <v>36</v>
      </c>
      <c r="I61" s="33">
        <v>0.85714299999999999</v>
      </c>
      <c r="J61" s="33">
        <v>5.4421999999999998E-2</v>
      </c>
      <c r="K61" s="37">
        <v>8.8435E-2</v>
      </c>
      <c r="L61" s="90"/>
    </row>
    <row r="62" spans="2:12" x14ac:dyDescent="0.25">
      <c r="B62" s="23">
        <v>45565</v>
      </c>
      <c r="C62" s="19" t="s">
        <v>78</v>
      </c>
      <c r="D62" s="19" t="s">
        <v>52</v>
      </c>
      <c r="E62" s="19">
        <v>16</v>
      </c>
      <c r="F62" s="19">
        <v>685859</v>
      </c>
      <c r="G62" s="19" t="s">
        <v>38</v>
      </c>
      <c r="H62" s="19" t="s">
        <v>39</v>
      </c>
      <c r="I62" s="33">
        <v>0.85185200000000005</v>
      </c>
      <c r="J62" s="33">
        <v>3.7037E-2</v>
      </c>
      <c r="K62" s="37">
        <v>0.111111</v>
      </c>
      <c r="L62" s="90"/>
    </row>
    <row r="63" spans="2:12" x14ac:dyDescent="0.25">
      <c r="B63" s="23">
        <v>45565</v>
      </c>
      <c r="C63" s="19" t="s">
        <v>78</v>
      </c>
      <c r="D63" s="19" t="s">
        <v>52</v>
      </c>
      <c r="E63" s="19">
        <v>17</v>
      </c>
      <c r="F63" s="19">
        <v>587862</v>
      </c>
      <c r="G63" s="19" t="s">
        <v>17</v>
      </c>
      <c r="H63" s="19" t="s">
        <v>54</v>
      </c>
      <c r="I63" s="33">
        <v>0.84810099999999999</v>
      </c>
      <c r="J63" s="33">
        <v>3.7975000000000002E-2</v>
      </c>
      <c r="K63" s="37">
        <v>0.113924</v>
      </c>
      <c r="L63" s="90"/>
    </row>
    <row r="64" spans="2:12" x14ac:dyDescent="0.25">
      <c r="B64" s="23">
        <v>45565</v>
      </c>
      <c r="C64" s="19" t="s">
        <v>78</v>
      </c>
      <c r="D64" s="19" t="s">
        <v>52</v>
      </c>
      <c r="E64" s="19">
        <v>18</v>
      </c>
      <c r="F64" s="19">
        <v>996750</v>
      </c>
      <c r="G64" s="19" t="s">
        <v>26</v>
      </c>
      <c r="H64" s="19" t="s">
        <v>13</v>
      </c>
      <c r="I64" s="33">
        <v>0.84782599999999997</v>
      </c>
      <c r="J64" s="33">
        <v>4.3478000000000003E-2</v>
      </c>
      <c r="K64" s="37">
        <v>0.108696</v>
      </c>
      <c r="L64" s="90"/>
    </row>
    <row r="65" spans="2:12" x14ac:dyDescent="0.25">
      <c r="B65" s="23">
        <v>45565</v>
      </c>
      <c r="C65" s="19" t="s">
        <v>78</v>
      </c>
      <c r="D65" s="19" t="s">
        <v>52</v>
      </c>
      <c r="E65" s="19">
        <v>19</v>
      </c>
      <c r="F65" s="19">
        <v>745095</v>
      </c>
      <c r="G65" s="19" t="s">
        <v>27</v>
      </c>
      <c r="H65" s="19" t="s">
        <v>28</v>
      </c>
      <c r="I65" s="33">
        <v>0.83522700000000005</v>
      </c>
      <c r="J65" s="33">
        <v>1.7045000000000001E-2</v>
      </c>
      <c r="K65" s="37">
        <v>0.147727</v>
      </c>
      <c r="L65" s="90"/>
    </row>
    <row r="66" spans="2:12" x14ac:dyDescent="0.25">
      <c r="B66" s="23">
        <v>45565</v>
      </c>
      <c r="C66" s="19" t="s">
        <v>78</v>
      </c>
      <c r="D66" s="19" t="s">
        <v>52</v>
      </c>
      <c r="E66" s="19">
        <v>20</v>
      </c>
      <c r="F66" s="19">
        <v>585463</v>
      </c>
      <c r="G66" s="19" t="s">
        <v>33</v>
      </c>
      <c r="H66" s="19" t="s">
        <v>34</v>
      </c>
      <c r="I66" s="33">
        <v>0.83333299999999999</v>
      </c>
      <c r="J66" s="33">
        <v>5.5556000000000001E-2</v>
      </c>
      <c r="K66" s="37">
        <v>0.111111</v>
      </c>
      <c r="L66" s="90"/>
    </row>
    <row r="67" spans="2:12" x14ac:dyDescent="0.25">
      <c r="B67" s="23">
        <v>45565</v>
      </c>
      <c r="C67" s="19" t="s">
        <v>78</v>
      </c>
      <c r="D67" s="19" t="s">
        <v>52</v>
      </c>
      <c r="E67" s="19">
        <v>21</v>
      </c>
      <c r="F67" s="19">
        <v>743837</v>
      </c>
      <c r="G67" s="19" t="s">
        <v>70</v>
      </c>
      <c r="H67" s="19" t="s">
        <v>53</v>
      </c>
      <c r="I67" s="33">
        <v>0.83238599999999996</v>
      </c>
      <c r="J67" s="33">
        <v>4.2613999999999999E-2</v>
      </c>
      <c r="K67" s="37">
        <v>0.125</v>
      </c>
      <c r="L67" s="90"/>
    </row>
    <row r="68" spans="2:12" x14ac:dyDescent="0.25">
      <c r="B68" s="23">
        <v>45565</v>
      </c>
      <c r="C68" s="19" t="s">
        <v>78</v>
      </c>
      <c r="D68" s="19" t="s">
        <v>52</v>
      </c>
      <c r="E68" s="19">
        <v>22</v>
      </c>
      <c r="F68" s="19">
        <v>949081</v>
      </c>
      <c r="G68" s="19" t="s">
        <v>15</v>
      </c>
      <c r="H68" s="19" t="s">
        <v>7</v>
      </c>
      <c r="I68" s="33">
        <v>0.82191800000000004</v>
      </c>
      <c r="J68" s="33">
        <v>2.3973000000000001E-2</v>
      </c>
      <c r="K68" s="37">
        <v>0.15411</v>
      </c>
      <c r="L68" s="90"/>
    </row>
    <row r="69" spans="2:12" x14ac:dyDescent="0.25">
      <c r="B69" s="23">
        <v>45565</v>
      </c>
      <c r="C69" s="19" t="s">
        <v>78</v>
      </c>
      <c r="D69" s="19" t="s">
        <v>52</v>
      </c>
      <c r="E69" s="19">
        <v>23</v>
      </c>
      <c r="F69" s="19">
        <v>593943</v>
      </c>
      <c r="G69" s="19" t="s">
        <v>67</v>
      </c>
      <c r="H69" s="19" t="s">
        <v>23</v>
      </c>
      <c r="I69" s="33">
        <v>0.82089599999999996</v>
      </c>
      <c r="J69" s="33">
        <v>0.10945299999999999</v>
      </c>
      <c r="K69" s="37">
        <v>6.9652000000000006E-2</v>
      </c>
      <c r="L69" s="90"/>
    </row>
    <row r="70" spans="2:12" x14ac:dyDescent="0.25">
      <c r="B70" s="23">
        <v>45565</v>
      </c>
      <c r="C70" s="19" t="s">
        <v>78</v>
      </c>
      <c r="D70" s="19" t="s">
        <v>52</v>
      </c>
      <c r="E70" s="19">
        <v>24</v>
      </c>
      <c r="F70" s="19">
        <v>226890</v>
      </c>
      <c r="G70" s="19" t="s">
        <v>65</v>
      </c>
      <c r="H70" s="19" t="s">
        <v>5</v>
      </c>
      <c r="I70" s="33">
        <v>0.81355900000000003</v>
      </c>
      <c r="J70" s="33">
        <v>7.6271000000000005E-2</v>
      </c>
      <c r="K70" s="37">
        <v>0.110169</v>
      </c>
      <c r="L70" s="90"/>
    </row>
    <row r="71" spans="2:12" x14ac:dyDescent="0.25">
      <c r="B71" s="23">
        <v>45565</v>
      </c>
      <c r="C71" s="19" t="s">
        <v>78</v>
      </c>
      <c r="D71" s="19" t="s">
        <v>52</v>
      </c>
      <c r="E71" s="19">
        <v>25</v>
      </c>
      <c r="F71" s="19">
        <v>685861</v>
      </c>
      <c r="G71" s="19" t="s">
        <v>41</v>
      </c>
      <c r="H71" s="19" t="s">
        <v>55</v>
      </c>
      <c r="I71" s="33">
        <v>0.8125</v>
      </c>
      <c r="J71" s="33">
        <v>6.25E-2</v>
      </c>
      <c r="K71" s="37">
        <v>0.125</v>
      </c>
      <c r="L71" s="90"/>
    </row>
    <row r="72" spans="2:12" x14ac:dyDescent="0.25">
      <c r="B72" s="23">
        <v>45565</v>
      </c>
      <c r="C72" s="19" t="s">
        <v>78</v>
      </c>
      <c r="D72" s="19" t="s">
        <v>52</v>
      </c>
      <c r="E72" s="19">
        <v>26</v>
      </c>
      <c r="F72" s="19">
        <v>593944</v>
      </c>
      <c r="G72" s="19" t="s">
        <v>22</v>
      </c>
      <c r="H72" s="19" t="s">
        <v>23</v>
      </c>
      <c r="I72" s="33">
        <v>0.80952400000000002</v>
      </c>
      <c r="J72" s="33">
        <v>8.3333000000000004E-2</v>
      </c>
      <c r="K72" s="37">
        <v>0.107143</v>
      </c>
      <c r="L72" s="90"/>
    </row>
    <row r="73" spans="2:12" x14ac:dyDescent="0.25">
      <c r="B73" s="23">
        <v>45565</v>
      </c>
      <c r="C73" s="19" t="s">
        <v>78</v>
      </c>
      <c r="D73" s="19" t="s">
        <v>52</v>
      </c>
      <c r="E73" s="19">
        <v>27</v>
      </c>
      <c r="F73" s="19">
        <v>573060</v>
      </c>
      <c r="G73" s="19" t="s">
        <v>31</v>
      </c>
      <c r="H73" s="19" t="s">
        <v>7</v>
      </c>
      <c r="I73" s="33">
        <v>0.79911699999999997</v>
      </c>
      <c r="J73" s="33">
        <v>1.1037999999999999E-2</v>
      </c>
      <c r="K73" s="37">
        <v>0.18984500000000001</v>
      </c>
      <c r="L73" s="90"/>
    </row>
    <row r="74" spans="2:12" x14ac:dyDescent="0.25">
      <c r="B74" s="23">
        <v>45565</v>
      </c>
      <c r="C74" s="19" t="s">
        <v>78</v>
      </c>
      <c r="D74" s="19" t="s">
        <v>52</v>
      </c>
      <c r="E74" s="19">
        <v>28</v>
      </c>
      <c r="F74" s="19">
        <v>685862</v>
      </c>
      <c r="G74" s="19" t="s">
        <v>30</v>
      </c>
      <c r="H74" s="19" t="s">
        <v>19</v>
      </c>
      <c r="I74" s="33">
        <v>0.79166700000000001</v>
      </c>
      <c r="J74" s="33">
        <v>9.8485000000000003E-2</v>
      </c>
      <c r="K74" s="37">
        <v>0.109848</v>
      </c>
      <c r="L74" s="90"/>
    </row>
    <row r="75" spans="2:12" x14ac:dyDescent="0.25">
      <c r="B75" s="23">
        <v>45565</v>
      </c>
      <c r="C75" s="19" t="s">
        <v>78</v>
      </c>
      <c r="D75" s="19" t="s">
        <v>52</v>
      </c>
      <c r="E75" s="19">
        <v>29</v>
      </c>
      <c r="F75" s="19">
        <v>685860</v>
      </c>
      <c r="G75" s="19" t="s">
        <v>24</v>
      </c>
      <c r="H75" s="19" t="s">
        <v>25</v>
      </c>
      <c r="I75" s="33">
        <v>0.78743099999999999</v>
      </c>
      <c r="J75" s="33">
        <v>5.5453000000000002E-2</v>
      </c>
      <c r="K75" s="37">
        <v>0.15711600000000001</v>
      </c>
      <c r="L75" s="90"/>
    </row>
    <row r="76" spans="2:12" x14ac:dyDescent="0.25">
      <c r="B76" s="23">
        <v>45565</v>
      </c>
      <c r="C76" s="19" t="s">
        <v>78</v>
      </c>
      <c r="D76" s="19" t="s">
        <v>52</v>
      </c>
      <c r="E76" s="19">
        <v>30</v>
      </c>
      <c r="F76" s="19">
        <v>591972</v>
      </c>
      <c r="G76" s="19" t="s">
        <v>20</v>
      </c>
      <c r="H76" s="19" t="s">
        <v>21</v>
      </c>
      <c r="I76" s="33">
        <v>0.78587700000000005</v>
      </c>
      <c r="J76" s="33">
        <v>8.8838E-2</v>
      </c>
      <c r="K76" s="37">
        <v>0.12528500000000001</v>
      </c>
      <c r="L76" s="90"/>
    </row>
    <row r="77" spans="2:12" x14ac:dyDescent="0.25">
      <c r="B77" s="23">
        <v>45565</v>
      </c>
      <c r="C77" s="19" t="s">
        <v>78</v>
      </c>
      <c r="D77" s="19" t="s">
        <v>52</v>
      </c>
      <c r="E77" s="19">
        <v>31</v>
      </c>
      <c r="F77" s="19">
        <v>971978</v>
      </c>
      <c r="G77" s="19" t="s">
        <v>32</v>
      </c>
      <c r="H77" s="19" t="s">
        <v>25</v>
      </c>
      <c r="I77" s="33">
        <v>0.76271199999999995</v>
      </c>
      <c r="J77" s="33">
        <v>8.4746000000000002E-2</v>
      </c>
      <c r="K77" s="37">
        <v>0.15254200000000001</v>
      </c>
      <c r="L77" s="90"/>
    </row>
    <row r="78" spans="2:12" x14ac:dyDescent="0.25">
      <c r="B78" s="23">
        <v>45565</v>
      </c>
      <c r="C78" s="19" t="s">
        <v>78</v>
      </c>
      <c r="D78" s="19" t="s">
        <v>52</v>
      </c>
      <c r="E78" s="19">
        <v>32</v>
      </c>
      <c r="F78" s="19">
        <v>952525</v>
      </c>
      <c r="G78" s="19" t="s">
        <v>37</v>
      </c>
      <c r="H78" s="19" t="s">
        <v>7</v>
      </c>
      <c r="I78" s="33">
        <v>0.75217400000000001</v>
      </c>
      <c r="J78" s="33">
        <v>4.3478000000000003E-2</v>
      </c>
      <c r="K78" s="37">
        <v>0.204348</v>
      </c>
      <c r="L78" s="90"/>
    </row>
    <row r="79" spans="2:12" x14ac:dyDescent="0.25">
      <c r="B79" s="23">
        <v>45565</v>
      </c>
      <c r="C79" s="19" t="s">
        <v>78</v>
      </c>
      <c r="D79" s="19" t="s">
        <v>52</v>
      </c>
      <c r="E79" s="19">
        <v>33</v>
      </c>
      <c r="F79" s="19">
        <v>685146</v>
      </c>
      <c r="G79" s="19" t="s">
        <v>47</v>
      </c>
      <c r="H79" s="19" t="s">
        <v>21</v>
      </c>
      <c r="I79" s="33">
        <v>0.730769</v>
      </c>
      <c r="J79" s="33">
        <v>7.6923000000000005E-2</v>
      </c>
      <c r="K79" s="37">
        <v>0.19230800000000001</v>
      </c>
      <c r="L79" s="90"/>
    </row>
    <row r="80" spans="2:12" x14ac:dyDescent="0.25">
      <c r="B80" s="23">
        <v>45565</v>
      </c>
      <c r="C80" s="19" t="s">
        <v>78</v>
      </c>
      <c r="D80" s="19" t="s">
        <v>52</v>
      </c>
      <c r="E80" s="19">
        <v>34</v>
      </c>
      <c r="F80" s="19">
        <v>683256</v>
      </c>
      <c r="G80" s="19" t="s">
        <v>46</v>
      </c>
      <c r="H80" s="19" t="s">
        <v>21</v>
      </c>
      <c r="I80" s="33">
        <v>0.72727299999999995</v>
      </c>
      <c r="J80" s="33">
        <v>9.0909000000000004E-2</v>
      </c>
      <c r="K80" s="37">
        <v>0.18181800000000001</v>
      </c>
      <c r="L80" s="90"/>
    </row>
    <row r="81" spans="2:12" x14ac:dyDescent="0.25">
      <c r="B81" s="23">
        <v>45565</v>
      </c>
      <c r="C81" s="19" t="s">
        <v>78</v>
      </c>
      <c r="D81" s="19" t="s">
        <v>52</v>
      </c>
      <c r="E81" s="19">
        <v>35</v>
      </c>
      <c r="F81" s="19">
        <v>571370</v>
      </c>
      <c r="G81" s="19" t="s">
        <v>101</v>
      </c>
      <c r="H81" s="19" t="s">
        <v>29</v>
      </c>
      <c r="I81" s="33">
        <v>0.71666700000000005</v>
      </c>
      <c r="J81" s="33">
        <v>0.13333300000000001</v>
      </c>
      <c r="K81" s="37">
        <v>0.15</v>
      </c>
      <c r="L81" s="90"/>
    </row>
    <row r="82" spans="2:12" x14ac:dyDescent="0.25">
      <c r="B82" s="23">
        <v>45565</v>
      </c>
      <c r="C82" s="19" t="s">
        <v>78</v>
      </c>
      <c r="D82" s="19" t="s">
        <v>52</v>
      </c>
      <c r="E82" s="19">
        <v>36</v>
      </c>
      <c r="F82" s="19">
        <v>585762</v>
      </c>
      <c r="G82" s="19" t="s">
        <v>43</v>
      </c>
      <c r="H82" s="19" t="s">
        <v>25</v>
      </c>
      <c r="I82" s="33">
        <v>0.71621599999999996</v>
      </c>
      <c r="J82" s="33">
        <v>2.7026999999999999E-2</v>
      </c>
      <c r="K82" s="37">
        <v>0.25675700000000001</v>
      </c>
      <c r="L82" s="90"/>
    </row>
    <row r="83" spans="2:12" x14ac:dyDescent="0.25">
      <c r="B83" s="23">
        <v>45565</v>
      </c>
      <c r="C83" s="19" t="s">
        <v>78</v>
      </c>
      <c r="D83" s="19" t="s">
        <v>52</v>
      </c>
      <c r="E83" s="19">
        <v>37</v>
      </c>
      <c r="F83" s="19">
        <v>751220</v>
      </c>
      <c r="G83" s="19" t="s">
        <v>45</v>
      </c>
      <c r="H83" s="19" t="s">
        <v>55</v>
      </c>
      <c r="I83" s="33">
        <v>0.66666700000000001</v>
      </c>
      <c r="J83" s="33">
        <v>0</v>
      </c>
      <c r="K83" s="37">
        <v>0.33333299999999999</v>
      </c>
      <c r="L83" s="90"/>
    </row>
    <row r="84" spans="2:12" x14ac:dyDescent="0.25">
      <c r="B84" s="23">
        <v>45565</v>
      </c>
      <c r="C84" s="19" t="s">
        <v>78</v>
      </c>
      <c r="D84" s="19" t="s">
        <v>52</v>
      </c>
      <c r="E84" s="19">
        <v>38</v>
      </c>
      <c r="F84" s="19">
        <v>968785</v>
      </c>
      <c r="G84" s="19" t="s">
        <v>42</v>
      </c>
      <c r="H84" s="19" t="s">
        <v>13</v>
      </c>
      <c r="I84" s="33">
        <v>0.66176500000000005</v>
      </c>
      <c r="J84" s="33">
        <v>0.16911799999999999</v>
      </c>
      <c r="K84" s="37">
        <v>0.16911799999999999</v>
      </c>
      <c r="L84" s="90"/>
    </row>
    <row r="85" spans="2:12" x14ac:dyDescent="0.25">
      <c r="B85" s="23">
        <v>45565</v>
      </c>
      <c r="C85" s="19" t="s">
        <v>78</v>
      </c>
      <c r="D85" s="19" t="s">
        <v>52</v>
      </c>
      <c r="E85" s="19" t="s">
        <v>95</v>
      </c>
      <c r="F85" s="19" t="s">
        <v>95</v>
      </c>
      <c r="G85" s="19" t="s">
        <v>95</v>
      </c>
      <c r="H85" s="19" t="s">
        <v>95</v>
      </c>
      <c r="I85" s="33">
        <v>0.84286300000000003</v>
      </c>
      <c r="J85" s="33">
        <v>4.6696000000000001E-2</v>
      </c>
      <c r="K85" s="37">
        <v>0.11044</v>
      </c>
      <c r="L85" s="90">
        <v>9444</v>
      </c>
    </row>
    <row r="86" spans="2:12" x14ac:dyDescent="0.25">
      <c r="B86" s="23">
        <v>45565</v>
      </c>
      <c r="C86" s="19" t="s">
        <v>78</v>
      </c>
      <c r="D86" s="19" t="s">
        <v>51</v>
      </c>
      <c r="E86" s="19">
        <v>1</v>
      </c>
      <c r="F86" s="19">
        <v>593943</v>
      </c>
      <c r="G86" s="19" t="s">
        <v>67</v>
      </c>
      <c r="H86" s="19" t="s">
        <v>23</v>
      </c>
      <c r="I86" s="33">
        <v>1</v>
      </c>
      <c r="J86" s="33">
        <v>0</v>
      </c>
      <c r="K86" s="37">
        <v>0</v>
      </c>
      <c r="L86" s="90"/>
    </row>
    <row r="87" spans="2:12" x14ac:dyDescent="0.25">
      <c r="B87" s="23">
        <v>45565</v>
      </c>
      <c r="C87" s="19" t="s">
        <v>78</v>
      </c>
      <c r="D87" s="19" t="s">
        <v>51</v>
      </c>
      <c r="E87" s="19">
        <v>2</v>
      </c>
      <c r="F87" s="19">
        <v>992143</v>
      </c>
      <c r="G87" s="19" t="s">
        <v>72</v>
      </c>
      <c r="H87" s="19" t="s">
        <v>13</v>
      </c>
      <c r="I87" s="33">
        <v>1</v>
      </c>
      <c r="J87" s="33">
        <v>0</v>
      </c>
      <c r="K87" s="37">
        <v>0</v>
      </c>
      <c r="L87" s="90"/>
    </row>
    <row r="88" spans="2:12" x14ac:dyDescent="0.25">
      <c r="B88" s="23">
        <v>45565</v>
      </c>
      <c r="C88" s="19" t="s">
        <v>78</v>
      </c>
      <c r="D88" s="19" t="s">
        <v>51</v>
      </c>
      <c r="E88" s="19">
        <v>3</v>
      </c>
      <c r="F88" s="19">
        <v>996750</v>
      </c>
      <c r="G88" s="19" t="s">
        <v>26</v>
      </c>
      <c r="H88" s="19" t="s">
        <v>13</v>
      </c>
      <c r="I88" s="33">
        <v>1</v>
      </c>
      <c r="J88" s="33">
        <v>0</v>
      </c>
      <c r="K88" s="37">
        <v>0</v>
      </c>
      <c r="L88" s="90"/>
    </row>
    <row r="89" spans="2:12" x14ac:dyDescent="0.25">
      <c r="B89" s="23">
        <v>45565</v>
      </c>
      <c r="C89" s="19" t="s">
        <v>78</v>
      </c>
      <c r="D89" s="19" t="s">
        <v>51</v>
      </c>
      <c r="E89" s="19">
        <v>4</v>
      </c>
      <c r="F89" s="19">
        <v>685146</v>
      </c>
      <c r="G89" s="19" t="s">
        <v>47</v>
      </c>
      <c r="H89" s="19" t="s">
        <v>21</v>
      </c>
      <c r="I89" s="33">
        <v>1</v>
      </c>
      <c r="J89" s="33">
        <v>0</v>
      </c>
      <c r="K89" s="37">
        <v>0</v>
      </c>
      <c r="L89" s="90"/>
    </row>
    <row r="90" spans="2:12" x14ac:dyDescent="0.25">
      <c r="B90" s="23">
        <v>45565</v>
      </c>
      <c r="C90" s="19" t="s">
        <v>78</v>
      </c>
      <c r="D90" s="19" t="s">
        <v>51</v>
      </c>
      <c r="E90" s="19">
        <v>5</v>
      </c>
      <c r="F90" s="19">
        <v>683256</v>
      </c>
      <c r="G90" s="19" t="s">
        <v>46</v>
      </c>
      <c r="H90" s="19" t="s">
        <v>21</v>
      </c>
      <c r="I90" s="33">
        <v>1</v>
      </c>
      <c r="J90" s="33">
        <v>0</v>
      </c>
      <c r="K90" s="37">
        <v>0</v>
      </c>
      <c r="L90" s="90"/>
    </row>
    <row r="91" spans="2:12" x14ac:dyDescent="0.25">
      <c r="B91" s="23">
        <v>45565</v>
      </c>
      <c r="C91" s="19" t="s">
        <v>78</v>
      </c>
      <c r="D91" s="19" t="s">
        <v>51</v>
      </c>
      <c r="E91" s="19">
        <v>6</v>
      </c>
      <c r="F91" s="19">
        <v>571370</v>
      </c>
      <c r="G91" s="19" t="s">
        <v>101</v>
      </c>
      <c r="H91" s="19" t="s">
        <v>29</v>
      </c>
      <c r="I91" s="33">
        <v>1</v>
      </c>
      <c r="J91" s="33">
        <v>0</v>
      </c>
      <c r="K91" s="37">
        <v>0</v>
      </c>
      <c r="L91" s="90"/>
    </row>
    <row r="92" spans="2:12" x14ac:dyDescent="0.25">
      <c r="B92" s="23">
        <v>45565</v>
      </c>
      <c r="C92" s="19" t="s">
        <v>78</v>
      </c>
      <c r="D92" s="19" t="s">
        <v>51</v>
      </c>
      <c r="E92" s="19">
        <v>7</v>
      </c>
      <c r="F92" s="19">
        <v>684596</v>
      </c>
      <c r="G92" s="19" t="s">
        <v>69</v>
      </c>
      <c r="H92" s="19" t="s">
        <v>9</v>
      </c>
      <c r="I92" s="33">
        <v>0.93939399999999995</v>
      </c>
      <c r="J92" s="33">
        <v>0</v>
      </c>
      <c r="K92" s="37">
        <v>6.0606E-2</v>
      </c>
      <c r="L92" s="90"/>
    </row>
    <row r="93" spans="2:12" x14ac:dyDescent="0.25">
      <c r="B93" s="23">
        <v>45565</v>
      </c>
      <c r="C93" s="19" t="s">
        <v>78</v>
      </c>
      <c r="D93" s="19" t="s">
        <v>51</v>
      </c>
      <c r="E93" s="19">
        <v>8</v>
      </c>
      <c r="F93" s="19">
        <v>226931</v>
      </c>
      <c r="G93" s="19" t="s">
        <v>8</v>
      </c>
      <c r="H93" s="19" t="s">
        <v>4</v>
      </c>
      <c r="I93" s="33">
        <v>0.90540500000000002</v>
      </c>
      <c r="J93" s="33">
        <v>1.3514E-2</v>
      </c>
      <c r="K93" s="37">
        <v>8.1081E-2</v>
      </c>
      <c r="L93" s="90"/>
    </row>
    <row r="94" spans="2:12" x14ac:dyDescent="0.25">
      <c r="B94" s="23">
        <v>45565</v>
      </c>
      <c r="C94" s="19" t="s">
        <v>78</v>
      </c>
      <c r="D94" s="19" t="s">
        <v>51</v>
      </c>
      <c r="E94" s="19">
        <v>9</v>
      </c>
      <c r="F94" s="19">
        <v>587862</v>
      </c>
      <c r="G94" s="19" t="s">
        <v>17</v>
      </c>
      <c r="H94" s="19" t="s">
        <v>54</v>
      </c>
      <c r="I94" s="33">
        <v>0.90476199999999996</v>
      </c>
      <c r="J94" s="33">
        <v>0</v>
      </c>
      <c r="K94" s="37">
        <v>9.5238000000000003E-2</v>
      </c>
      <c r="L94" s="90"/>
    </row>
    <row r="95" spans="2:12" x14ac:dyDescent="0.25">
      <c r="B95" s="23">
        <v>45565</v>
      </c>
      <c r="C95" s="19" t="s">
        <v>78</v>
      </c>
      <c r="D95" s="19" t="s">
        <v>51</v>
      </c>
      <c r="E95" s="19">
        <v>10</v>
      </c>
      <c r="F95" s="19">
        <v>596679</v>
      </c>
      <c r="G95" s="19" t="s">
        <v>3</v>
      </c>
      <c r="H95" s="19" t="s">
        <v>4</v>
      </c>
      <c r="I95" s="33">
        <v>0.9</v>
      </c>
      <c r="J95" s="33">
        <v>0</v>
      </c>
      <c r="K95" s="37">
        <v>0.1</v>
      </c>
      <c r="L95" s="90"/>
    </row>
    <row r="96" spans="2:12" x14ac:dyDescent="0.25">
      <c r="B96" s="23">
        <v>45565</v>
      </c>
      <c r="C96" s="19" t="s">
        <v>78</v>
      </c>
      <c r="D96" s="19" t="s">
        <v>51</v>
      </c>
      <c r="E96" s="19">
        <v>11</v>
      </c>
      <c r="F96" s="19">
        <v>585463</v>
      </c>
      <c r="G96" s="19" t="s">
        <v>33</v>
      </c>
      <c r="H96" s="19" t="s">
        <v>34</v>
      </c>
      <c r="I96" s="33">
        <v>0.9</v>
      </c>
      <c r="J96" s="33">
        <v>0.1</v>
      </c>
      <c r="K96" s="37">
        <v>0</v>
      </c>
      <c r="L96" s="90"/>
    </row>
    <row r="97" spans="2:12" x14ac:dyDescent="0.25">
      <c r="B97" s="23">
        <v>45565</v>
      </c>
      <c r="C97" s="19" t="s">
        <v>78</v>
      </c>
      <c r="D97" s="19" t="s">
        <v>51</v>
      </c>
      <c r="E97" s="19">
        <v>12</v>
      </c>
      <c r="F97" s="19">
        <v>591972</v>
      </c>
      <c r="G97" s="19" t="s">
        <v>20</v>
      </c>
      <c r="H97" s="19" t="s">
        <v>21</v>
      </c>
      <c r="I97" s="33">
        <v>0.84210499999999999</v>
      </c>
      <c r="J97" s="33">
        <v>5.2631999999999998E-2</v>
      </c>
      <c r="K97" s="37">
        <v>0.105263</v>
      </c>
      <c r="L97" s="90"/>
    </row>
    <row r="98" spans="2:12" x14ac:dyDescent="0.25">
      <c r="B98" s="23">
        <v>45565</v>
      </c>
      <c r="C98" s="19" t="s">
        <v>78</v>
      </c>
      <c r="D98" s="19" t="s">
        <v>51</v>
      </c>
      <c r="E98" s="19">
        <v>13</v>
      </c>
      <c r="F98" s="19">
        <v>685862</v>
      </c>
      <c r="G98" s="19" t="s">
        <v>30</v>
      </c>
      <c r="H98" s="19" t="s">
        <v>19</v>
      </c>
      <c r="I98" s="33">
        <v>0.83333299999999999</v>
      </c>
      <c r="J98" s="33">
        <v>0</v>
      </c>
      <c r="K98" s="37">
        <v>0.16666700000000001</v>
      </c>
      <c r="L98" s="90"/>
    </row>
    <row r="99" spans="2:12" x14ac:dyDescent="0.25">
      <c r="B99" s="23">
        <v>45565</v>
      </c>
      <c r="C99" s="19" t="s">
        <v>78</v>
      </c>
      <c r="D99" s="19" t="s">
        <v>51</v>
      </c>
      <c r="E99" s="19">
        <v>14</v>
      </c>
      <c r="F99" s="19">
        <v>585365</v>
      </c>
      <c r="G99" s="19" t="s">
        <v>6</v>
      </c>
      <c r="H99" s="19" t="s">
        <v>7</v>
      </c>
      <c r="I99" s="33">
        <v>0.81818199999999996</v>
      </c>
      <c r="J99" s="33">
        <v>6.0606E-2</v>
      </c>
      <c r="K99" s="37">
        <v>0.121212</v>
      </c>
      <c r="L99" s="90"/>
    </row>
    <row r="100" spans="2:12" x14ac:dyDescent="0.25">
      <c r="B100" s="23">
        <v>45565</v>
      </c>
      <c r="C100" s="19" t="s">
        <v>78</v>
      </c>
      <c r="D100" s="19" t="s">
        <v>51</v>
      </c>
      <c r="E100" s="19">
        <v>15</v>
      </c>
      <c r="F100" s="19">
        <v>585702</v>
      </c>
      <c r="G100" s="19" t="s">
        <v>16</v>
      </c>
      <c r="H100" s="19" t="s">
        <v>11</v>
      </c>
      <c r="I100" s="33">
        <v>0.80769199999999997</v>
      </c>
      <c r="J100" s="33">
        <v>0</v>
      </c>
      <c r="K100" s="37">
        <v>0.19230800000000001</v>
      </c>
      <c r="L100" s="90"/>
    </row>
    <row r="101" spans="2:12" x14ac:dyDescent="0.25">
      <c r="B101" s="23">
        <v>45565</v>
      </c>
      <c r="C101" s="19" t="s">
        <v>78</v>
      </c>
      <c r="D101" s="19" t="s">
        <v>51</v>
      </c>
      <c r="E101" s="19">
        <v>16</v>
      </c>
      <c r="F101" s="19">
        <v>685859</v>
      </c>
      <c r="G101" s="19" t="s">
        <v>38</v>
      </c>
      <c r="H101" s="19" t="s">
        <v>39</v>
      </c>
      <c r="I101" s="33">
        <v>0.8</v>
      </c>
      <c r="J101" s="33">
        <v>0.2</v>
      </c>
      <c r="K101" s="37">
        <v>0</v>
      </c>
      <c r="L101" s="90"/>
    </row>
    <row r="102" spans="2:12" x14ac:dyDescent="0.25">
      <c r="B102" s="23">
        <v>45565</v>
      </c>
      <c r="C102" s="19" t="s">
        <v>78</v>
      </c>
      <c r="D102" s="19" t="s">
        <v>51</v>
      </c>
      <c r="E102" s="19">
        <v>17</v>
      </c>
      <c r="F102" s="19">
        <v>688107</v>
      </c>
      <c r="G102" s="19" t="s">
        <v>12</v>
      </c>
      <c r="H102" s="19" t="s">
        <v>68</v>
      </c>
      <c r="I102" s="33">
        <v>0.8</v>
      </c>
      <c r="J102" s="33">
        <v>0</v>
      </c>
      <c r="K102" s="37">
        <v>0.2</v>
      </c>
      <c r="L102" s="90"/>
    </row>
    <row r="103" spans="2:12" x14ac:dyDescent="0.25">
      <c r="B103" s="23">
        <v>45565</v>
      </c>
      <c r="C103" s="19" t="s">
        <v>78</v>
      </c>
      <c r="D103" s="19" t="s">
        <v>51</v>
      </c>
      <c r="E103" s="19">
        <v>18</v>
      </c>
      <c r="F103" s="19">
        <v>794645</v>
      </c>
      <c r="G103" s="19" t="s">
        <v>71</v>
      </c>
      <c r="H103" s="19" t="s">
        <v>68</v>
      </c>
      <c r="I103" s="33">
        <v>0.8</v>
      </c>
      <c r="J103" s="33">
        <v>6.6667000000000004E-2</v>
      </c>
      <c r="K103" s="37">
        <v>0.13333300000000001</v>
      </c>
      <c r="L103" s="90"/>
    </row>
    <row r="104" spans="2:12" x14ac:dyDescent="0.25">
      <c r="B104" s="23">
        <v>45565</v>
      </c>
      <c r="C104" s="19" t="s">
        <v>78</v>
      </c>
      <c r="D104" s="19" t="s">
        <v>51</v>
      </c>
      <c r="E104" s="19">
        <v>19</v>
      </c>
      <c r="F104" s="19">
        <v>745095</v>
      </c>
      <c r="G104" s="19" t="s">
        <v>27</v>
      </c>
      <c r="H104" s="19" t="s">
        <v>28</v>
      </c>
      <c r="I104" s="33">
        <v>0.76190500000000005</v>
      </c>
      <c r="J104" s="33">
        <v>2.3810000000000001E-2</v>
      </c>
      <c r="K104" s="37">
        <v>0.214286</v>
      </c>
      <c r="L104" s="90"/>
    </row>
    <row r="105" spans="2:12" x14ac:dyDescent="0.25">
      <c r="B105" s="23">
        <v>45565</v>
      </c>
      <c r="C105" s="19" t="s">
        <v>78</v>
      </c>
      <c r="D105" s="19" t="s">
        <v>51</v>
      </c>
      <c r="E105" s="19">
        <v>20</v>
      </c>
      <c r="F105" s="19">
        <v>597224</v>
      </c>
      <c r="G105" s="19" t="s">
        <v>35</v>
      </c>
      <c r="H105" s="19" t="s">
        <v>36</v>
      </c>
      <c r="I105" s="33">
        <v>0.75862099999999999</v>
      </c>
      <c r="J105" s="33">
        <v>3.4483E-2</v>
      </c>
      <c r="K105" s="37">
        <v>0.206897</v>
      </c>
      <c r="L105" s="90"/>
    </row>
    <row r="106" spans="2:12" x14ac:dyDescent="0.25">
      <c r="B106" s="23">
        <v>45565</v>
      </c>
      <c r="C106" s="19" t="s">
        <v>78</v>
      </c>
      <c r="D106" s="19" t="s">
        <v>51</v>
      </c>
      <c r="E106" s="19">
        <v>21</v>
      </c>
      <c r="F106" s="19">
        <v>158877</v>
      </c>
      <c r="G106" s="19" t="s">
        <v>64</v>
      </c>
      <c r="H106" s="19" t="s">
        <v>14</v>
      </c>
      <c r="I106" s="33">
        <v>0.75</v>
      </c>
      <c r="J106" s="33">
        <v>0</v>
      </c>
      <c r="K106" s="37">
        <v>0.25</v>
      </c>
      <c r="L106" s="90"/>
    </row>
    <row r="107" spans="2:12" x14ac:dyDescent="0.25">
      <c r="B107" s="23">
        <v>45565</v>
      </c>
      <c r="C107" s="19" t="s">
        <v>78</v>
      </c>
      <c r="D107" s="19" t="s">
        <v>51</v>
      </c>
      <c r="E107" s="19">
        <v>22</v>
      </c>
      <c r="F107" s="19">
        <v>585482</v>
      </c>
      <c r="G107" s="19" t="s">
        <v>10</v>
      </c>
      <c r="H107" s="19" t="s">
        <v>11</v>
      </c>
      <c r="I107" s="33">
        <v>0.73088699999999995</v>
      </c>
      <c r="J107" s="33">
        <v>5.1987999999999999E-2</v>
      </c>
      <c r="K107" s="37">
        <v>0.21712500000000001</v>
      </c>
      <c r="L107" s="90"/>
    </row>
    <row r="108" spans="2:12" x14ac:dyDescent="0.25">
      <c r="B108" s="23">
        <v>45565</v>
      </c>
      <c r="C108" s="19" t="s">
        <v>78</v>
      </c>
      <c r="D108" s="19" t="s">
        <v>51</v>
      </c>
      <c r="E108" s="19">
        <v>23</v>
      </c>
      <c r="F108" s="19">
        <v>743837</v>
      </c>
      <c r="G108" s="19" t="s">
        <v>70</v>
      </c>
      <c r="H108" s="19" t="s">
        <v>53</v>
      </c>
      <c r="I108" s="33">
        <v>0.730769</v>
      </c>
      <c r="J108" s="33">
        <v>3.8462000000000003E-2</v>
      </c>
      <c r="K108" s="37">
        <v>0.230769</v>
      </c>
      <c r="L108" s="90"/>
    </row>
    <row r="109" spans="2:12" x14ac:dyDescent="0.25">
      <c r="B109" s="23">
        <v>45565</v>
      </c>
      <c r="C109" s="19" t="s">
        <v>78</v>
      </c>
      <c r="D109" s="19" t="s">
        <v>51</v>
      </c>
      <c r="E109" s="19">
        <v>24</v>
      </c>
      <c r="F109" s="19">
        <v>588675</v>
      </c>
      <c r="G109" s="19" t="s">
        <v>66</v>
      </c>
      <c r="H109" s="19" t="s">
        <v>4</v>
      </c>
      <c r="I109" s="33">
        <v>0.72727299999999995</v>
      </c>
      <c r="J109" s="33">
        <v>0.18181800000000001</v>
      </c>
      <c r="K109" s="37">
        <v>9.0909000000000004E-2</v>
      </c>
      <c r="L109" s="90"/>
    </row>
    <row r="110" spans="2:12" x14ac:dyDescent="0.25">
      <c r="B110" s="23">
        <v>45565</v>
      </c>
      <c r="C110" s="19" t="s">
        <v>78</v>
      </c>
      <c r="D110" s="19" t="s">
        <v>51</v>
      </c>
      <c r="E110" s="19">
        <v>25</v>
      </c>
      <c r="F110" s="19">
        <v>634253</v>
      </c>
      <c r="G110" s="19" t="s">
        <v>40</v>
      </c>
      <c r="H110" s="19" t="s">
        <v>68</v>
      </c>
      <c r="I110" s="33">
        <v>0.7</v>
      </c>
      <c r="J110" s="33">
        <v>0.1</v>
      </c>
      <c r="K110" s="37">
        <v>0.2</v>
      </c>
      <c r="L110" s="90"/>
    </row>
    <row r="111" spans="2:12" x14ac:dyDescent="0.25">
      <c r="B111" s="23">
        <v>45565</v>
      </c>
      <c r="C111" s="19" t="s">
        <v>78</v>
      </c>
      <c r="D111" s="19" t="s">
        <v>51</v>
      </c>
      <c r="E111" s="19">
        <v>26</v>
      </c>
      <c r="F111" s="19">
        <v>949081</v>
      </c>
      <c r="G111" s="19" t="s">
        <v>15</v>
      </c>
      <c r="H111" s="19" t="s">
        <v>7</v>
      </c>
      <c r="I111" s="33">
        <v>0.68309900000000001</v>
      </c>
      <c r="J111" s="33">
        <v>3.5210999999999999E-2</v>
      </c>
      <c r="K111" s="37">
        <v>0.28169</v>
      </c>
      <c r="L111" s="90"/>
    </row>
    <row r="112" spans="2:12" x14ac:dyDescent="0.25">
      <c r="B112" s="23">
        <v>45565</v>
      </c>
      <c r="C112" s="19" t="s">
        <v>78</v>
      </c>
      <c r="D112" s="19" t="s">
        <v>51</v>
      </c>
      <c r="E112" s="19">
        <v>27</v>
      </c>
      <c r="F112" s="19">
        <v>685860</v>
      </c>
      <c r="G112" s="19" t="s">
        <v>24</v>
      </c>
      <c r="H112" s="19" t="s">
        <v>25</v>
      </c>
      <c r="I112" s="33">
        <v>0.66666700000000001</v>
      </c>
      <c r="J112" s="33">
        <v>0</v>
      </c>
      <c r="K112" s="37">
        <v>0.33333299999999999</v>
      </c>
      <c r="L112" s="90"/>
    </row>
    <row r="113" spans="2:12" x14ac:dyDescent="0.25">
      <c r="B113" s="23">
        <v>45565</v>
      </c>
      <c r="C113" s="19" t="s">
        <v>78</v>
      </c>
      <c r="D113" s="19" t="s">
        <v>51</v>
      </c>
      <c r="E113" s="19">
        <v>28</v>
      </c>
      <c r="F113" s="19">
        <v>685861</v>
      </c>
      <c r="G113" s="19" t="s">
        <v>41</v>
      </c>
      <c r="H113" s="19" t="s">
        <v>55</v>
      </c>
      <c r="I113" s="33">
        <v>0.66666700000000001</v>
      </c>
      <c r="J113" s="33">
        <v>0</v>
      </c>
      <c r="K113" s="37">
        <v>0.33333299999999999</v>
      </c>
      <c r="L113" s="90"/>
    </row>
    <row r="114" spans="2:12" x14ac:dyDescent="0.25">
      <c r="B114" s="23">
        <v>45565</v>
      </c>
      <c r="C114" s="19" t="s">
        <v>78</v>
      </c>
      <c r="D114" s="19" t="s">
        <v>51</v>
      </c>
      <c r="E114" s="19">
        <v>29</v>
      </c>
      <c r="F114" s="19">
        <v>952525</v>
      </c>
      <c r="G114" s="19" t="s">
        <v>37</v>
      </c>
      <c r="H114" s="19" t="s">
        <v>7</v>
      </c>
      <c r="I114" s="33">
        <v>0.63358800000000004</v>
      </c>
      <c r="J114" s="33">
        <v>6.8701999999999999E-2</v>
      </c>
      <c r="K114" s="37">
        <v>0.29770999999999997</v>
      </c>
      <c r="L114" s="90"/>
    </row>
    <row r="115" spans="2:12" x14ac:dyDescent="0.25">
      <c r="B115" s="23">
        <v>45565</v>
      </c>
      <c r="C115" s="19" t="s">
        <v>78</v>
      </c>
      <c r="D115" s="19" t="s">
        <v>51</v>
      </c>
      <c r="E115" s="19">
        <v>30</v>
      </c>
      <c r="F115" s="19">
        <v>585762</v>
      </c>
      <c r="G115" s="19" t="s">
        <v>43</v>
      </c>
      <c r="H115" s="19" t="s">
        <v>25</v>
      </c>
      <c r="I115" s="33">
        <v>0.625</v>
      </c>
      <c r="J115" s="33">
        <v>0</v>
      </c>
      <c r="K115" s="37">
        <v>0.375</v>
      </c>
      <c r="L115" s="90"/>
    </row>
    <row r="116" spans="2:12" x14ac:dyDescent="0.25">
      <c r="B116" s="23">
        <v>45565</v>
      </c>
      <c r="C116" s="19" t="s">
        <v>78</v>
      </c>
      <c r="D116" s="19" t="s">
        <v>51</v>
      </c>
      <c r="E116" s="19">
        <v>31</v>
      </c>
      <c r="F116" s="19">
        <v>573060</v>
      </c>
      <c r="G116" s="19" t="s">
        <v>31</v>
      </c>
      <c r="H116" s="19" t="s">
        <v>7</v>
      </c>
      <c r="I116" s="33">
        <v>0.60063900000000003</v>
      </c>
      <c r="J116" s="33">
        <v>2.8753999999999998E-2</v>
      </c>
      <c r="K116" s="37">
        <v>0.37060700000000002</v>
      </c>
      <c r="L116" s="90"/>
    </row>
    <row r="117" spans="2:12" x14ac:dyDescent="0.25">
      <c r="B117" s="23">
        <v>45565</v>
      </c>
      <c r="C117" s="19" t="s">
        <v>78</v>
      </c>
      <c r="D117" s="19" t="s">
        <v>51</v>
      </c>
      <c r="E117" s="19">
        <v>32</v>
      </c>
      <c r="F117" s="19">
        <v>226890</v>
      </c>
      <c r="G117" s="19" t="s">
        <v>65</v>
      </c>
      <c r="H117" s="19" t="s">
        <v>5</v>
      </c>
      <c r="I117" s="33">
        <v>0.57142899999999996</v>
      </c>
      <c r="J117" s="33">
        <v>0.14285700000000001</v>
      </c>
      <c r="K117" s="37">
        <v>0.28571400000000002</v>
      </c>
      <c r="L117" s="90"/>
    </row>
    <row r="118" spans="2:12" x14ac:dyDescent="0.25">
      <c r="B118" s="23">
        <v>45565</v>
      </c>
      <c r="C118" s="19" t="s">
        <v>78</v>
      </c>
      <c r="D118" s="19" t="s">
        <v>51</v>
      </c>
      <c r="E118" s="19">
        <v>33</v>
      </c>
      <c r="F118" s="19">
        <v>247317</v>
      </c>
      <c r="G118" s="19" t="s">
        <v>44</v>
      </c>
      <c r="H118" s="19" t="s">
        <v>39</v>
      </c>
      <c r="I118" s="33">
        <v>0.55555600000000005</v>
      </c>
      <c r="J118" s="33">
        <v>0.111111</v>
      </c>
      <c r="K118" s="37">
        <v>0.33333299999999999</v>
      </c>
      <c r="L118" s="90"/>
    </row>
    <row r="119" spans="2:12" x14ac:dyDescent="0.25">
      <c r="B119" s="23">
        <v>45565</v>
      </c>
      <c r="C119" s="19" t="s">
        <v>78</v>
      </c>
      <c r="D119" s="19" t="s">
        <v>51</v>
      </c>
      <c r="E119" s="19">
        <v>34</v>
      </c>
      <c r="F119" s="19">
        <v>971978</v>
      </c>
      <c r="G119" s="19" t="s">
        <v>32</v>
      </c>
      <c r="H119" s="19" t="s">
        <v>25</v>
      </c>
      <c r="I119" s="33">
        <v>0.54545500000000002</v>
      </c>
      <c r="J119" s="33">
        <v>0.272727</v>
      </c>
      <c r="K119" s="37">
        <v>0.18181800000000001</v>
      </c>
      <c r="L119" s="90"/>
    </row>
    <row r="120" spans="2:12" x14ac:dyDescent="0.25">
      <c r="B120" s="23">
        <v>45565</v>
      </c>
      <c r="C120" s="19" t="s">
        <v>78</v>
      </c>
      <c r="D120" s="19" t="s">
        <v>51</v>
      </c>
      <c r="E120" s="19">
        <v>35</v>
      </c>
      <c r="F120" s="19">
        <v>968785</v>
      </c>
      <c r="G120" s="19" t="s">
        <v>42</v>
      </c>
      <c r="H120" s="19" t="s">
        <v>13</v>
      </c>
      <c r="I120" s="33">
        <v>0.53333299999999995</v>
      </c>
      <c r="J120" s="33">
        <v>0.2</v>
      </c>
      <c r="K120" s="37">
        <v>0.26666699999999999</v>
      </c>
      <c r="L120" s="90"/>
    </row>
    <row r="121" spans="2:12" x14ac:dyDescent="0.25">
      <c r="B121" s="23">
        <v>45565</v>
      </c>
      <c r="C121" s="19" t="s">
        <v>78</v>
      </c>
      <c r="D121" s="19" t="s">
        <v>51</v>
      </c>
      <c r="E121" s="19">
        <v>36</v>
      </c>
      <c r="F121" s="19">
        <v>593944</v>
      </c>
      <c r="G121" s="19" t="s">
        <v>22</v>
      </c>
      <c r="H121" s="19" t="s">
        <v>23</v>
      </c>
      <c r="I121" s="33">
        <v>0.5</v>
      </c>
      <c r="J121" s="33">
        <v>0.16666700000000001</v>
      </c>
      <c r="K121" s="37">
        <v>0.33333299999999999</v>
      </c>
      <c r="L121" s="90"/>
    </row>
    <row r="122" spans="2:12" x14ac:dyDescent="0.25">
      <c r="B122" s="23">
        <v>45565</v>
      </c>
      <c r="C122" s="19" t="s">
        <v>78</v>
      </c>
      <c r="D122" s="19" t="s">
        <v>51</v>
      </c>
      <c r="E122" s="19" t="s">
        <v>95</v>
      </c>
      <c r="F122" s="19" t="s">
        <v>95</v>
      </c>
      <c r="G122" s="19" t="s">
        <v>95</v>
      </c>
      <c r="H122" s="19" t="s">
        <v>95</v>
      </c>
      <c r="I122" s="33">
        <v>0.71272999999999997</v>
      </c>
      <c r="J122" s="33">
        <v>4.5608999999999997E-2</v>
      </c>
      <c r="K122" s="37">
        <v>0.24166099999999999</v>
      </c>
      <c r="L122" s="90">
        <v>1469</v>
      </c>
    </row>
    <row r="123" spans="2:12" x14ac:dyDescent="0.25">
      <c r="B123" s="23">
        <v>45565</v>
      </c>
      <c r="C123" s="19" t="s">
        <v>78</v>
      </c>
      <c r="D123" s="19" t="s">
        <v>74</v>
      </c>
      <c r="E123" s="19">
        <v>1</v>
      </c>
      <c r="F123" s="19">
        <v>596679</v>
      </c>
      <c r="G123" s="19" t="s">
        <v>3</v>
      </c>
      <c r="H123" s="19" t="s">
        <v>4</v>
      </c>
      <c r="I123" s="33">
        <v>0.92666700000000002</v>
      </c>
      <c r="J123" s="33">
        <v>3.3333000000000002E-2</v>
      </c>
      <c r="K123" s="37">
        <v>0.04</v>
      </c>
      <c r="L123" s="90">
        <v>150</v>
      </c>
    </row>
    <row r="124" spans="2:12" x14ac:dyDescent="0.25">
      <c r="B124" s="23">
        <v>45565</v>
      </c>
      <c r="C124" s="19" t="s">
        <v>78</v>
      </c>
      <c r="D124" s="19" t="s">
        <v>74</v>
      </c>
      <c r="E124" s="19">
        <v>2</v>
      </c>
      <c r="F124" s="19">
        <v>986942</v>
      </c>
      <c r="G124" s="19" t="s">
        <v>18</v>
      </c>
      <c r="H124" s="19" t="s">
        <v>19</v>
      </c>
      <c r="I124" s="33">
        <v>0.88888900000000004</v>
      </c>
      <c r="J124" s="33">
        <v>0</v>
      </c>
      <c r="K124" s="37">
        <v>0.111111</v>
      </c>
      <c r="L124" s="90" t="s">
        <v>96</v>
      </c>
    </row>
    <row r="125" spans="2:12" x14ac:dyDescent="0.25">
      <c r="B125" s="23">
        <v>45565</v>
      </c>
      <c r="C125" s="19" t="s">
        <v>78</v>
      </c>
      <c r="D125" s="19" t="s">
        <v>74</v>
      </c>
      <c r="E125" s="19">
        <v>3</v>
      </c>
      <c r="F125" s="19">
        <v>688107</v>
      </c>
      <c r="G125" s="19" t="s">
        <v>12</v>
      </c>
      <c r="H125" s="19" t="s">
        <v>68</v>
      </c>
      <c r="I125" s="33">
        <v>0.88235300000000005</v>
      </c>
      <c r="J125" s="33">
        <v>2.2058999999999999E-2</v>
      </c>
      <c r="K125" s="37">
        <v>9.5588000000000006E-2</v>
      </c>
      <c r="L125" s="90" t="s">
        <v>96</v>
      </c>
    </row>
    <row r="126" spans="2:12" x14ac:dyDescent="0.25">
      <c r="B126" s="23">
        <v>45565</v>
      </c>
      <c r="C126" s="19" t="s">
        <v>78</v>
      </c>
      <c r="D126" s="19" t="s">
        <v>74</v>
      </c>
      <c r="E126" s="19">
        <v>4</v>
      </c>
      <c r="F126" s="19">
        <v>992143</v>
      </c>
      <c r="G126" s="19" t="s">
        <v>72</v>
      </c>
      <c r="H126" s="19" t="s">
        <v>13</v>
      </c>
      <c r="I126" s="33">
        <v>0.88</v>
      </c>
      <c r="J126" s="33">
        <v>0.08</v>
      </c>
      <c r="K126" s="37">
        <v>0.04</v>
      </c>
      <c r="L126" s="90" t="s">
        <v>96</v>
      </c>
    </row>
    <row r="127" spans="2:12" x14ac:dyDescent="0.25">
      <c r="B127" s="23">
        <v>45565</v>
      </c>
      <c r="C127" s="19" t="s">
        <v>78</v>
      </c>
      <c r="D127" s="19" t="s">
        <v>74</v>
      </c>
      <c r="E127" s="19">
        <v>5</v>
      </c>
      <c r="F127" s="19">
        <v>585365</v>
      </c>
      <c r="G127" s="19" t="s">
        <v>6</v>
      </c>
      <c r="H127" s="19" t="s">
        <v>7</v>
      </c>
      <c r="I127" s="33">
        <v>0.86942699999999995</v>
      </c>
      <c r="J127" s="33">
        <v>4.7771000000000001E-2</v>
      </c>
      <c r="K127" s="37">
        <v>8.2803000000000002E-2</v>
      </c>
      <c r="L127" s="90">
        <v>314</v>
      </c>
    </row>
    <row r="128" spans="2:12" x14ac:dyDescent="0.25">
      <c r="B128" s="23">
        <v>45565</v>
      </c>
      <c r="C128" s="19" t="s">
        <v>78</v>
      </c>
      <c r="D128" s="19" t="s">
        <v>74</v>
      </c>
      <c r="E128" s="19">
        <v>6</v>
      </c>
      <c r="F128" s="19">
        <v>226931</v>
      </c>
      <c r="G128" s="19" t="s">
        <v>8</v>
      </c>
      <c r="H128" s="19" t="s">
        <v>4</v>
      </c>
      <c r="I128" s="33">
        <v>0.86497599999999997</v>
      </c>
      <c r="J128" s="33">
        <v>5.8258999999999998E-2</v>
      </c>
      <c r="K128" s="37">
        <v>7.6765E-2</v>
      </c>
      <c r="L128" s="90">
        <v>1459</v>
      </c>
    </row>
    <row r="129" spans="2:12" x14ac:dyDescent="0.25">
      <c r="B129" s="23">
        <v>45565</v>
      </c>
      <c r="C129" s="19" t="s">
        <v>78</v>
      </c>
      <c r="D129" s="19" t="s">
        <v>74</v>
      </c>
      <c r="E129" s="19">
        <v>7</v>
      </c>
      <c r="F129" s="19">
        <v>585702</v>
      </c>
      <c r="G129" s="19" t="s">
        <v>16</v>
      </c>
      <c r="H129" s="19" t="s">
        <v>11</v>
      </c>
      <c r="I129" s="33">
        <v>0.86266100000000001</v>
      </c>
      <c r="J129" s="33">
        <v>0</v>
      </c>
      <c r="K129" s="37">
        <v>0.13733899999999999</v>
      </c>
      <c r="L129" s="90">
        <v>233</v>
      </c>
    </row>
    <row r="130" spans="2:12" x14ac:dyDescent="0.25">
      <c r="B130" s="23">
        <v>45565</v>
      </c>
      <c r="C130" s="19" t="s">
        <v>78</v>
      </c>
      <c r="D130" s="19" t="s">
        <v>74</v>
      </c>
      <c r="E130" s="19">
        <v>8</v>
      </c>
      <c r="F130" s="19">
        <v>794645</v>
      </c>
      <c r="G130" s="19" t="s">
        <v>71</v>
      </c>
      <c r="H130" s="19" t="s">
        <v>68</v>
      </c>
      <c r="I130" s="33">
        <v>0.86202000000000001</v>
      </c>
      <c r="J130" s="33">
        <v>3.5562000000000003E-2</v>
      </c>
      <c r="K130" s="37">
        <v>0.102418</v>
      </c>
      <c r="L130" s="90">
        <v>703</v>
      </c>
    </row>
    <row r="131" spans="2:12" x14ac:dyDescent="0.25">
      <c r="B131" s="23">
        <v>45565</v>
      </c>
      <c r="C131" s="19" t="s">
        <v>78</v>
      </c>
      <c r="D131" s="19" t="s">
        <v>74</v>
      </c>
      <c r="E131" s="19">
        <v>9</v>
      </c>
      <c r="F131" s="19">
        <v>684596</v>
      </c>
      <c r="G131" s="19" t="s">
        <v>69</v>
      </c>
      <c r="H131" s="19" t="s">
        <v>9</v>
      </c>
      <c r="I131" s="33">
        <v>0.85128800000000004</v>
      </c>
      <c r="J131" s="33">
        <v>5.7376999999999997E-2</v>
      </c>
      <c r="K131" s="37">
        <v>9.1335E-2</v>
      </c>
      <c r="L131" s="90">
        <v>854</v>
      </c>
    </row>
    <row r="132" spans="2:12" x14ac:dyDescent="0.25">
      <c r="B132" s="23">
        <v>45565</v>
      </c>
      <c r="C132" s="19" t="s">
        <v>78</v>
      </c>
      <c r="D132" s="19" t="s">
        <v>74</v>
      </c>
      <c r="E132" s="19">
        <v>10</v>
      </c>
      <c r="F132" s="19">
        <v>158877</v>
      </c>
      <c r="G132" s="19" t="s">
        <v>64</v>
      </c>
      <c r="H132" s="19" t="s">
        <v>14</v>
      </c>
      <c r="I132" s="33">
        <v>0.83846200000000004</v>
      </c>
      <c r="J132" s="33">
        <v>0.107692</v>
      </c>
      <c r="K132" s="37">
        <v>5.3845999999999998E-2</v>
      </c>
      <c r="L132" s="90">
        <v>130</v>
      </c>
    </row>
    <row r="133" spans="2:12" x14ac:dyDescent="0.25">
      <c r="B133" s="23">
        <v>45565</v>
      </c>
      <c r="C133" s="19" t="s">
        <v>78</v>
      </c>
      <c r="D133" s="19" t="s">
        <v>74</v>
      </c>
      <c r="E133" s="19">
        <v>11</v>
      </c>
      <c r="F133" s="19">
        <v>588675</v>
      </c>
      <c r="G133" s="19" t="s">
        <v>66</v>
      </c>
      <c r="H133" s="19" t="s">
        <v>4</v>
      </c>
      <c r="I133" s="33">
        <v>0.83703700000000003</v>
      </c>
      <c r="J133" s="33">
        <v>8.1480999999999998E-2</v>
      </c>
      <c r="K133" s="37">
        <v>8.1480999999999998E-2</v>
      </c>
      <c r="L133" s="90">
        <v>135</v>
      </c>
    </row>
    <row r="134" spans="2:12" x14ac:dyDescent="0.25">
      <c r="B134" s="23">
        <v>45565</v>
      </c>
      <c r="C134" s="19" t="s">
        <v>78</v>
      </c>
      <c r="D134" s="19" t="s">
        <v>74</v>
      </c>
      <c r="E134" s="19">
        <v>12</v>
      </c>
      <c r="F134" s="19">
        <v>585482</v>
      </c>
      <c r="G134" s="19" t="s">
        <v>10</v>
      </c>
      <c r="H134" s="19" t="s">
        <v>11</v>
      </c>
      <c r="I134" s="33">
        <v>0.82188399999999995</v>
      </c>
      <c r="J134" s="33">
        <v>4.6614000000000003E-2</v>
      </c>
      <c r="K134" s="37">
        <v>0.13150100000000001</v>
      </c>
      <c r="L134" s="90">
        <v>2038</v>
      </c>
    </row>
    <row r="135" spans="2:12" x14ac:dyDescent="0.25">
      <c r="B135" s="23">
        <v>45565</v>
      </c>
      <c r="C135" s="19" t="s">
        <v>78</v>
      </c>
      <c r="D135" s="19" t="s">
        <v>74</v>
      </c>
      <c r="E135" s="19">
        <v>13</v>
      </c>
      <c r="F135" s="19">
        <v>226890</v>
      </c>
      <c r="G135" s="19" t="s">
        <v>65</v>
      </c>
      <c r="H135" s="19" t="s">
        <v>5</v>
      </c>
      <c r="I135" s="33">
        <v>0.8</v>
      </c>
      <c r="J135" s="33">
        <v>0.08</v>
      </c>
      <c r="K135" s="37">
        <v>0.12</v>
      </c>
      <c r="L135" s="90">
        <v>150</v>
      </c>
    </row>
    <row r="136" spans="2:12" x14ac:dyDescent="0.25">
      <c r="B136" s="23">
        <v>45565</v>
      </c>
      <c r="C136" s="19" t="s">
        <v>78</v>
      </c>
      <c r="D136" s="19" t="s">
        <v>74</v>
      </c>
      <c r="E136" s="19">
        <v>14</v>
      </c>
      <c r="F136" s="19">
        <v>743837</v>
      </c>
      <c r="G136" s="19" t="s">
        <v>70</v>
      </c>
      <c r="H136" s="19" t="s">
        <v>53</v>
      </c>
      <c r="I136" s="33">
        <v>0.8</v>
      </c>
      <c r="J136" s="33">
        <v>4.4706000000000003E-2</v>
      </c>
      <c r="K136" s="37">
        <v>0.15529399999999999</v>
      </c>
      <c r="L136" s="90">
        <v>425</v>
      </c>
    </row>
    <row r="137" spans="2:12" x14ac:dyDescent="0.25">
      <c r="B137" s="23">
        <v>45565</v>
      </c>
      <c r="C137" s="19" t="s">
        <v>78</v>
      </c>
      <c r="D137" s="19" t="s">
        <v>74</v>
      </c>
      <c r="E137" s="19">
        <v>15</v>
      </c>
      <c r="F137" s="19">
        <v>593943</v>
      </c>
      <c r="G137" s="19" t="s">
        <v>67</v>
      </c>
      <c r="H137" s="19" t="s">
        <v>23</v>
      </c>
      <c r="I137" s="33">
        <v>0.79752100000000004</v>
      </c>
      <c r="J137" s="33">
        <v>0.13636400000000001</v>
      </c>
      <c r="K137" s="37">
        <v>6.6115999999999994E-2</v>
      </c>
      <c r="L137" s="90">
        <v>242</v>
      </c>
    </row>
    <row r="138" spans="2:12" x14ac:dyDescent="0.25">
      <c r="B138" s="23">
        <v>45565</v>
      </c>
      <c r="C138" s="19" t="s">
        <v>78</v>
      </c>
      <c r="D138" s="19" t="s">
        <v>74</v>
      </c>
      <c r="E138" s="19">
        <v>16</v>
      </c>
      <c r="F138" s="19">
        <v>587862</v>
      </c>
      <c r="G138" s="19" t="s">
        <v>17</v>
      </c>
      <c r="H138" s="19" t="s">
        <v>54</v>
      </c>
      <c r="I138" s="33">
        <v>0.79703999999999997</v>
      </c>
      <c r="J138" s="33">
        <v>6.9766999999999996E-2</v>
      </c>
      <c r="K138" s="37">
        <v>0.133192</v>
      </c>
      <c r="L138" s="90">
        <v>473</v>
      </c>
    </row>
    <row r="139" spans="2:12" x14ac:dyDescent="0.25">
      <c r="B139" s="23">
        <v>45565</v>
      </c>
      <c r="C139" s="19" t="s">
        <v>78</v>
      </c>
      <c r="D139" s="19" t="s">
        <v>74</v>
      </c>
      <c r="E139" s="19">
        <v>17</v>
      </c>
      <c r="F139" s="19">
        <v>996750</v>
      </c>
      <c r="G139" s="19" t="s">
        <v>26</v>
      </c>
      <c r="H139" s="19" t="s">
        <v>13</v>
      </c>
      <c r="I139" s="33">
        <v>0.79268300000000003</v>
      </c>
      <c r="J139" s="33">
        <v>6.0976000000000002E-2</v>
      </c>
      <c r="K139" s="37">
        <v>0.146341</v>
      </c>
      <c r="L139" s="90">
        <v>82</v>
      </c>
    </row>
    <row r="140" spans="2:12" x14ac:dyDescent="0.25">
      <c r="B140" s="23">
        <v>45565</v>
      </c>
      <c r="C140" s="19" t="s">
        <v>78</v>
      </c>
      <c r="D140" s="19" t="s">
        <v>74</v>
      </c>
      <c r="E140" s="19">
        <v>18</v>
      </c>
      <c r="F140" s="19">
        <v>593944</v>
      </c>
      <c r="G140" s="19" t="s">
        <v>22</v>
      </c>
      <c r="H140" s="19" t="s">
        <v>23</v>
      </c>
      <c r="I140" s="33">
        <v>0.78813599999999995</v>
      </c>
      <c r="J140" s="33">
        <v>8.4746000000000002E-2</v>
      </c>
      <c r="K140" s="37">
        <v>0.12711900000000001</v>
      </c>
      <c r="L140" s="90">
        <v>118</v>
      </c>
    </row>
    <row r="141" spans="2:12" x14ac:dyDescent="0.25">
      <c r="B141" s="23">
        <v>45565</v>
      </c>
      <c r="C141" s="19" t="s">
        <v>78</v>
      </c>
      <c r="D141" s="19" t="s">
        <v>74</v>
      </c>
      <c r="E141" s="19">
        <v>19</v>
      </c>
      <c r="F141" s="19">
        <v>597224</v>
      </c>
      <c r="G141" s="19" t="s">
        <v>35</v>
      </c>
      <c r="H141" s="19" t="s">
        <v>36</v>
      </c>
      <c r="I141" s="33">
        <v>0.78313299999999997</v>
      </c>
      <c r="J141" s="33">
        <v>6.6265000000000004E-2</v>
      </c>
      <c r="K141" s="37">
        <v>0.15060200000000001</v>
      </c>
      <c r="L141" s="90">
        <v>498</v>
      </c>
    </row>
    <row r="142" spans="2:12" x14ac:dyDescent="0.25">
      <c r="B142" s="23">
        <v>45565</v>
      </c>
      <c r="C142" s="19" t="s">
        <v>78</v>
      </c>
      <c r="D142" s="19" t="s">
        <v>74</v>
      </c>
      <c r="E142" s="19">
        <v>20</v>
      </c>
      <c r="F142" s="19">
        <v>571370</v>
      </c>
      <c r="G142" s="19" t="s">
        <v>101</v>
      </c>
      <c r="H142" s="19" t="s">
        <v>29</v>
      </c>
      <c r="I142" s="33">
        <v>0.768293</v>
      </c>
      <c r="J142" s="33">
        <v>9.7560999999999995E-2</v>
      </c>
      <c r="K142" s="37">
        <v>0.13414599999999999</v>
      </c>
      <c r="L142" s="90">
        <v>82</v>
      </c>
    </row>
    <row r="143" spans="2:12" x14ac:dyDescent="0.25">
      <c r="B143" s="23">
        <v>45565</v>
      </c>
      <c r="C143" s="19" t="s">
        <v>78</v>
      </c>
      <c r="D143" s="19" t="s">
        <v>74</v>
      </c>
      <c r="E143" s="19">
        <v>21</v>
      </c>
      <c r="F143" s="19">
        <v>745095</v>
      </c>
      <c r="G143" s="19" t="s">
        <v>27</v>
      </c>
      <c r="H143" s="19" t="s">
        <v>28</v>
      </c>
      <c r="I143" s="33">
        <v>0.75975999999999999</v>
      </c>
      <c r="J143" s="33">
        <v>4.5045000000000002E-2</v>
      </c>
      <c r="K143" s="37">
        <v>0.19519500000000001</v>
      </c>
      <c r="L143" s="90">
        <v>333</v>
      </c>
    </row>
    <row r="144" spans="2:12" x14ac:dyDescent="0.25">
      <c r="B144" s="23">
        <v>45565</v>
      </c>
      <c r="C144" s="19" t="s">
        <v>78</v>
      </c>
      <c r="D144" s="19" t="s">
        <v>74</v>
      </c>
      <c r="E144" s="19">
        <v>22</v>
      </c>
      <c r="F144" s="19">
        <v>949081</v>
      </c>
      <c r="G144" s="19" t="s">
        <v>15</v>
      </c>
      <c r="H144" s="19" t="s">
        <v>7</v>
      </c>
      <c r="I144" s="33">
        <v>0.75900900000000004</v>
      </c>
      <c r="J144" s="33">
        <v>4.3919E-2</v>
      </c>
      <c r="K144" s="37">
        <v>0.197072</v>
      </c>
      <c r="L144" s="90">
        <v>888</v>
      </c>
    </row>
    <row r="145" spans="2:12" x14ac:dyDescent="0.25">
      <c r="B145" s="23">
        <v>45565</v>
      </c>
      <c r="C145" s="19" t="s">
        <v>78</v>
      </c>
      <c r="D145" s="19" t="s">
        <v>74</v>
      </c>
      <c r="E145" s="19">
        <v>23</v>
      </c>
      <c r="F145" s="19">
        <v>591972</v>
      </c>
      <c r="G145" s="19" t="s">
        <v>20</v>
      </c>
      <c r="H145" s="19" t="s">
        <v>21</v>
      </c>
      <c r="I145" s="33">
        <v>0.75083100000000003</v>
      </c>
      <c r="J145" s="33">
        <v>0.10299</v>
      </c>
      <c r="K145" s="37">
        <v>0.146179</v>
      </c>
      <c r="L145" s="90">
        <v>602</v>
      </c>
    </row>
    <row r="146" spans="2:12" x14ac:dyDescent="0.25">
      <c r="B146" s="23">
        <v>45565</v>
      </c>
      <c r="C146" s="19" t="s">
        <v>78</v>
      </c>
      <c r="D146" s="19" t="s">
        <v>74</v>
      </c>
      <c r="E146" s="19">
        <v>24</v>
      </c>
      <c r="F146" s="19">
        <v>685860</v>
      </c>
      <c r="G146" s="19" t="s">
        <v>24</v>
      </c>
      <c r="H146" s="19" t="s">
        <v>25</v>
      </c>
      <c r="I146" s="33">
        <v>0.74644200000000005</v>
      </c>
      <c r="J146" s="33">
        <v>6.9858000000000003E-2</v>
      </c>
      <c r="K146" s="37">
        <v>0.1837</v>
      </c>
      <c r="L146" s="90">
        <v>773</v>
      </c>
    </row>
    <row r="147" spans="2:12" x14ac:dyDescent="0.25">
      <c r="B147" s="23">
        <v>45565</v>
      </c>
      <c r="C147" s="19" t="s">
        <v>78</v>
      </c>
      <c r="D147" s="19" t="s">
        <v>74</v>
      </c>
      <c r="E147" s="19">
        <v>25</v>
      </c>
      <c r="F147" s="19">
        <v>685859</v>
      </c>
      <c r="G147" s="19" t="s">
        <v>38</v>
      </c>
      <c r="H147" s="19" t="s">
        <v>39</v>
      </c>
      <c r="I147" s="33">
        <v>0.74074099999999998</v>
      </c>
      <c r="J147" s="33">
        <v>0.117284</v>
      </c>
      <c r="K147" s="37">
        <v>0.14197499999999999</v>
      </c>
      <c r="L147" s="90">
        <v>162</v>
      </c>
    </row>
    <row r="148" spans="2:12" x14ac:dyDescent="0.25">
      <c r="B148" s="23">
        <v>45565</v>
      </c>
      <c r="C148" s="19" t="s">
        <v>78</v>
      </c>
      <c r="D148" s="19" t="s">
        <v>74</v>
      </c>
      <c r="E148" s="19">
        <v>26</v>
      </c>
      <c r="F148" s="19">
        <v>685862</v>
      </c>
      <c r="G148" s="19" t="s">
        <v>30</v>
      </c>
      <c r="H148" s="19" t="s">
        <v>19</v>
      </c>
      <c r="I148" s="33">
        <v>0.73979600000000001</v>
      </c>
      <c r="J148" s="33">
        <v>0.109694</v>
      </c>
      <c r="K148" s="37">
        <v>0.15051</v>
      </c>
      <c r="L148" s="90">
        <v>392</v>
      </c>
    </row>
    <row r="149" spans="2:12" x14ac:dyDescent="0.25">
      <c r="B149" s="23">
        <v>45565</v>
      </c>
      <c r="C149" s="19" t="s">
        <v>78</v>
      </c>
      <c r="D149" s="19" t="s">
        <v>74</v>
      </c>
      <c r="E149" s="19">
        <v>27</v>
      </c>
      <c r="F149" s="19">
        <v>685861</v>
      </c>
      <c r="G149" s="19" t="s">
        <v>41</v>
      </c>
      <c r="H149" s="19" t="s">
        <v>55</v>
      </c>
      <c r="I149" s="33">
        <v>0.71538500000000005</v>
      </c>
      <c r="J149" s="33">
        <v>6.9231000000000001E-2</v>
      </c>
      <c r="K149" s="37">
        <v>0.21538499999999999</v>
      </c>
      <c r="L149" s="90">
        <v>130</v>
      </c>
    </row>
    <row r="150" spans="2:12" x14ac:dyDescent="0.25">
      <c r="B150" s="23">
        <v>45565</v>
      </c>
      <c r="C150" s="19" t="s">
        <v>78</v>
      </c>
      <c r="D150" s="19" t="s">
        <v>74</v>
      </c>
      <c r="E150" s="19">
        <v>28</v>
      </c>
      <c r="F150" s="19">
        <v>952525</v>
      </c>
      <c r="G150" s="19" t="s">
        <v>37</v>
      </c>
      <c r="H150" s="19" t="s">
        <v>7</v>
      </c>
      <c r="I150" s="33">
        <v>0.69902900000000001</v>
      </c>
      <c r="J150" s="33">
        <v>6.3106999999999996E-2</v>
      </c>
      <c r="K150" s="37">
        <v>0.23786399999999999</v>
      </c>
      <c r="L150" s="90">
        <v>412</v>
      </c>
    </row>
    <row r="151" spans="2:12" x14ac:dyDescent="0.25">
      <c r="B151" s="23">
        <v>45565</v>
      </c>
      <c r="C151" s="19" t="s">
        <v>78</v>
      </c>
      <c r="D151" s="19" t="s">
        <v>74</v>
      </c>
      <c r="E151" s="19">
        <v>29</v>
      </c>
      <c r="F151" s="19">
        <v>585463</v>
      </c>
      <c r="G151" s="19" t="s">
        <v>33</v>
      </c>
      <c r="H151" s="19" t="s">
        <v>34</v>
      </c>
      <c r="I151" s="33">
        <v>0.69512200000000002</v>
      </c>
      <c r="J151" s="33">
        <v>9.7560999999999995E-2</v>
      </c>
      <c r="K151" s="37">
        <v>0.207317</v>
      </c>
      <c r="L151" s="90">
        <v>164</v>
      </c>
    </row>
    <row r="152" spans="2:12" x14ac:dyDescent="0.25">
      <c r="B152" s="23">
        <v>45565</v>
      </c>
      <c r="C152" s="19" t="s">
        <v>78</v>
      </c>
      <c r="D152" s="19" t="s">
        <v>74</v>
      </c>
      <c r="E152" s="19">
        <v>30</v>
      </c>
      <c r="F152" s="19">
        <v>573060</v>
      </c>
      <c r="G152" s="19" t="s">
        <v>31</v>
      </c>
      <c r="H152" s="19" t="s">
        <v>7</v>
      </c>
      <c r="I152" s="33">
        <v>0.68313599999999997</v>
      </c>
      <c r="J152" s="33">
        <v>3.0075000000000001E-2</v>
      </c>
      <c r="K152" s="37">
        <v>0.28678799999999999</v>
      </c>
      <c r="L152" s="90">
        <v>931</v>
      </c>
    </row>
    <row r="153" spans="2:12" x14ac:dyDescent="0.25">
      <c r="B153" s="23">
        <v>45565</v>
      </c>
      <c r="C153" s="19" t="s">
        <v>78</v>
      </c>
      <c r="D153" s="19" t="s">
        <v>74</v>
      </c>
      <c r="E153" s="19">
        <v>31</v>
      </c>
      <c r="F153" s="19">
        <v>971978</v>
      </c>
      <c r="G153" s="19" t="s">
        <v>32</v>
      </c>
      <c r="H153" s="19" t="s">
        <v>25</v>
      </c>
      <c r="I153" s="33">
        <v>0.655949</v>
      </c>
      <c r="J153" s="33">
        <v>0.10932500000000001</v>
      </c>
      <c r="K153" s="37">
        <v>0.23472699999999999</v>
      </c>
      <c r="L153" s="90">
        <v>311</v>
      </c>
    </row>
    <row r="154" spans="2:12" x14ac:dyDescent="0.25">
      <c r="B154" s="23">
        <v>45565</v>
      </c>
      <c r="C154" s="19" t="s">
        <v>78</v>
      </c>
      <c r="D154" s="19" t="s">
        <v>74</v>
      </c>
      <c r="E154" s="19">
        <v>32</v>
      </c>
      <c r="F154" s="19">
        <v>585762</v>
      </c>
      <c r="G154" s="19" t="s">
        <v>43</v>
      </c>
      <c r="H154" s="19" t="s">
        <v>25</v>
      </c>
      <c r="I154" s="33">
        <v>0.62116000000000005</v>
      </c>
      <c r="J154" s="33">
        <v>4.0955999999999999E-2</v>
      </c>
      <c r="K154" s="37">
        <v>0.33788400000000002</v>
      </c>
      <c r="L154" s="90">
        <v>293</v>
      </c>
    </row>
    <row r="155" spans="2:12" x14ac:dyDescent="0.25">
      <c r="B155" s="23">
        <v>45565</v>
      </c>
      <c r="C155" s="19" t="s">
        <v>78</v>
      </c>
      <c r="D155" s="19" t="s">
        <v>74</v>
      </c>
      <c r="E155" s="19">
        <v>33</v>
      </c>
      <c r="F155" s="19">
        <v>247317</v>
      </c>
      <c r="G155" s="19" t="s">
        <v>44</v>
      </c>
      <c r="H155" s="19" t="s">
        <v>39</v>
      </c>
      <c r="I155" s="33">
        <v>0.60317500000000002</v>
      </c>
      <c r="J155" s="33">
        <v>7.9365000000000005E-2</v>
      </c>
      <c r="K155" s="37">
        <v>0.31746000000000002</v>
      </c>
      <c r="L155" s="90">
        <v>252</v>
      </c>
    </row>
    <row r="156" spans="2:12" x14ac:dyDescent="0.25">
      <c r="B156" s="23">
        <v>45565</v>
      </c>
      <c r="C156" s="19" t="s">
        <v>78</v>
      </c>
      <c r="D156" s="19" t="s">
        <v>74</v>
      </c>
      <c r="E156" s="19">
        <v>34</v>
      </c>
      <c r="F156" s="19">
        <v>634253</v>
      </c>
      <c r="G156" s="19" t="s">
        <v>40</v>
      </c>
      <c r="H156" s="19" t="s">
        <v>68</v>
      </c>
      <c r="I156" s="33">
        <v>0.59701499999999996</v>
      </c>
      <c r="J156" s="33">
        <v>0.16417899999999999</v>
      </c>
      <c r="K156" s="37">
        <v>0.23880599999999999</v>
      </c>
      <c r="L156" s="90">
        <v>67</v>
      </c>
    </row>
    <row r="157" spans="2:12" x14ac:dyDescent="0.25">
      <c r="B157" s="23">
        <v>45565</v>
      </c>
      <c r="C157" s="19" t="s">
        <v>78</v>
      </c>
      <c r="D157" s="19" t="s">
        <v>74</v>
      </c>
      <c r="E157" s="19">
        <v>35</v>
      </c>
      <c r="F157" s="19">
        <v>968785</v>
      </c>
      <c r="G157" s="19" t="s">
        <v>42</v>
      </c>
      <c r="H157" s="19" t="s">
        <v>13</v>
      </c>
      <c r="I157" s="33">
        <v>0.58753</v>
      </c>
      <c r="J157" s="33">
        <v>0.16786599999999999</v>
      </c>
      <c r="K157" s="37">
        <v>0.24460399999999999</v>
      </c>
      <c r="L157" s="90">
        <v>417</v>
      </c>
    </row>
    <row r="158" spans="2:12" x14ac:dyDescent="0.25">
      <c r="B158" s="23">
        <v>45565</v>
      </c>
      <c r="C158" s="19" t="s">
        <v>78</v>
      </c>
      <c r="D158" s="19" t="s">
        <v>74</v>
      </c>
      <c r="E158" s="19">
        <v>36</v>
      </c>
      <c r="F158" s="19">
        <v>685146</v>
      </c>
      <c r="G158" s="19" t="s">
        <v>47</v>
      </c>
      <c r="H158" s="19" t="s">
        <v>21</v>
      </c>
      <c r="I158" s="33">
        <v>0.56521699999999997</v>
      </c>
      <c r="J158" s="33">
        <v>0.2</v>
      </c>
      <c r="K158" s="37">
        <v>0.23478299999999999</v>
      </c>
      <c r="L158" s="90">
        <v>115</v>
      </c>
    </row>
    <row r="159" spans="2:12" x14ac:dyDescent="0.25">
      <c r="B159" s="23">
        <v>45565</v>
      </c>
      <c r="C159" s="19" t="s">
        <v>78</v>
      </c>
      <c r="D159" s="19" t="s">
        <v>74</v>
      </c>
      <c r="E159" s="19">
        <v>37</v>
      </c>
      <c r="F159" s="19">
        <v>683256</v>
      </c>
      <c r="G159" s="19" t="s">
        <v>46</v>
      </c>
      <c r="H159" s="19" t="s">
        <v>21</v>
      </c>
      <c r="I159" s="33">
        <v>0.51724099999999995</v>
      </c>
      <c r="J159" s="33">
        <v>0.18965499999999999</v>
      </c>
      <c r="K159" s="37">
        <v>0.293103</v>
      </c>
      <c r="L159" s="90">
        <v>58</v>
      </c>
    </row>
    <row r="160" spans="2:12" x14ac:dyDescent="0.25">
      <c r="B160" s="23">
        <v>45565</v>
      </c>
      <c r="C160" s="19" t="s">
        <v>78</v>
      </c>
      <c r="D160" s="19" t="s">
        <v>74</v>
      </c>
      <c r="E160" s="19">
        <v>38</v>
      </c>
      <c r="F160" s="19">
        <v>751220</v>
      </c>
      <c r="G160" s="19" t="s">
        <v>45</v>
      </c>
      <c r="H160" s="19" t="s">
        <v>55</v>
      </c>
      <c r="I160" s="33">
        <v>0.3125</v>
      </c>
      <c r="J160" s="33">
        <v>0.20833299999999999</v>
      </c>
      <c r="K160" s="37">
        <v>0.47916700000000001</v>
      </c>
      <c r="L160" s="90">
        <v>48</v>
      </c>
    </row>
    <row r="161" spans="2:12" x14ac:dyDescent="0.25">
      <c r="B161" s="23">
        <v>45565</v>
      </c>
      <c r="C161" s="19" t="s">
        <v>78</v>
      </c>
      <c r="D161" s="19" t="s">
        <v>74</v>
      </c>
      <c r="E161" s="19" t="s">
        <v>95</v>
      </c>
      <c r="F161" s="19" t="s">
        <v>95</v>
      </c>
      <c r="G161" s="19" t="s">
        <v>95</v>
      </c>
      <c r="H161" s="19" t="s">
        <v>95</v>
      </c>
      <c r="I161" s="33">
        <v>0.77589699999999995</v>
      </c>
      <c r="J161" s="33">
        <v>6.5715999999999997E-2</v>
      </c>
      <c r="K161" s="37">
        <v>0.158387</v>
      </c>
      <c r="L161" s="90">
        <v>14654</v>
      </c>
    </row>
    <row r="162" spans="2:12" x14ac:dyDescent="0.25">
      <c r="B162" s="23">
        <v>45565</v>
      </c>
      <c r="C162" s="19" t="s">
        <v>79</v>
      </c>
      <c r="D162" s="19" t="s">
        <v>98</v>
      </c>
      <c r="E162" s="19">
        <v>1</v>
      </c>
      <c r="F162" s="19">
        <v>986942</v>
      </c>
      <c r="G162" s="19" t="s">
        <v>18</v>
      </c>
      <c r="H162" s="19" t="s">
        <v>19</v>
      </c>
      <c r="I162" s="33">
        <v>1</v>
      </c>
      <c r="J162" s="33">
        <v>0</v>
      </c>
      <c r="K162" s="37">
        <v>0</v>
      </c>
      <c r="L162" s="90"/>
    </row>
    <row r="163" spans="2:12" x14ac:dyDescent="0.25">
      <c r="B163" s="23">
        <v>45565</v>
      </c>
      <c r="C163" s="19" t="s">
        <v>79</v>
      </c>
      <c r="D163" s="19" t="s">
        <v>98</v>
      </c>
      <c r="E163" s="19">
        <v>2</v>
      </c>
      <c r="F163" s="19">
        <v>688107</v>
      </c>
      <c r="G163" s="19" t="s">
        <v>12</v>
      </c>
      <c r="H163" s="19" t="s">
        <v>68</v>
      </c>
      <c r="I163" s="33">
        <v>0.84210499999999999</v>
      </c>
      <c r="J163" s="33">
        <v>0</v>
      </c>
      <c r="K163" s="37">
        <v>0.15789500000000001</v>
      </c>
      <c r="L163" s="90"/>
    </row>
    <row r="164" spans="2:12" x14ac:dyDescent="0.25">
      <c r="B164" s="23">
        <v>45565</v>
      </c>
      <c r="C164" s="19" t="s">
        <v>79</v>
      </c>
      <c r="D164" s="19" t="s">
        <v>98</v>
      </c>
      <c r="E164" s="19">
        <v>3</v>
      </c>
      <c r="F164" s="19">
        <v>226890</v>
      </c>
      <c r="G164" s="19" t="s">
        <v>65</v>
      </c>
      <c r="H164" s="19" t="s">
        <v>5</v>
      </c>
      <c r="I164" s="33">
        <v>0.81818199999999996</v>
      </c>
      <c r="J164" s="33">
        <v>0</v>
      </c>
      <c r="K164" s="37">
        <v>0.18181800000000001</v>
      </c>
      <c r="L164" s="90"/>
    </row>
    <row r="165" spans="2:12" x14ac:dyDescent="0.25">
      <c r="B165" s="23">
        <v>45565</v>
      </c>
      <c r="C165" s="19" t="s">
        <v>79</v>
      </c>
      <c r="D165" s="19" t="s">
        <v>98</v>
      </c>
      <c r="E165" s="19">
        <v>4</v>
      </c>
      <c r="F165" s="19">
        <v>992143</v>
      </c>
      <c r="G165" s="19" t="s">
        <v>72</v>
      </c>
      <c r="H165" s="19" t="s">
        <v>13</v>
      </c>
      <c r="I165" s="33">
        <v>0.81818199999999996</v>
      </c>
      <c r="J165" s="33">
        <v>4.5455000000000002E-2</v>
      </c>
      <c r="K165" s="37">
        <v>0.13636400000000001</v>
      </c>
      <c r="L165" s="90"/>
    </row>
    <row r="166" spans="2:12" x14ac:dyDescent="0.25">
      <c r="B166" s="23">
        <v>45565</v>
      </c>
      <c r="C166" s="19" t="s">
        <v>79</v>
      </c>
      <c r="D166" s="19" t="s">
        <v>98</v>
      </c>
      <c r="E166" s="19">
        <v>5</v>
      </c>
      <c r="F166" s="19">
        <v>593944</v>
      </c>
      <c r="G166" s="19" t="s">
        <v>22</v>
      </c>
      <c r="H166" s="19" t="s">
        <v>23</v>
      </c>
      <c r="I166" s="33">
        <v>0.81578899999999999</v>
      </c>
      <c r="J166" s="33">
        <v>0.105263</v>
      </c>
      <c r="K166" s="37">
        <v>7.8947000000000003E-2</v>
      </c>
      <c r="L166" s="90"/>
    </row>
    <row r="167" spans="2:12" x14ac:dyDescent="0.25">
      <c r="B167" s="23">
        <v>45565</v>
      </c>
      <c r="C167" s="19" t="s">
        <v>79</v>
      </c>
      <c r="D167" s="19" t="s">
        <v>98</v>
      </c>
      <c r="E167" s="19">
        <v>6</v>
      </c>
      <c r="F167" s="19">
        <v>684596</v>
      </c>
      <c r="G167" s="19" t="s">
        <v>69</v>
      </c>
      <c r="H167" s="19" t="s">
        <v>9</v>
      </c>
      <c r="I167" s="33">
        <v>0.79591800000000001</v>
      </c>
      <c r="J167" s="33">
        <v>8.8435E-2</v>
      </c>
      <c r="K167" s="37">
        <v>0.115646</v>
      </c>
      <c r="L167" s="90"/>
    </row>
    <row r="168" spans="2:12" x14ac:dyDescent="0.25">
      <c r="B168" s="23">
        <v>45565</v>
      </c>
      <c r="C168" s="19" t="s">
        <v>79</v>
      </c>
      <c r="D168" s="19" t="s">
        <v>98</v>
      </c>
      <c r="E168" s="19">
        <v>7</v>
      </c>
      <c r="F168" s="19">
        <v>226931</v>
      </c>
      <c r="G168" s="19" t="s">
        <v>8</v>
      </c>
      <c r="H168" s="19" t="s">
        <v>4</v>
      </c>
      <c r="I168" s="33">
        <v>0.79352199999999995</v>
      </c>
      <c r="J168" s="33">
        <v>7.6923000000000005E-2</v>
      </c>
      <c r="K168" s="37">
        <v>0.129555</v>
      </c>
      <c r="L168" s="90"/>
    </row>
    <row r="169" spans="2:12" x14ac:dyDescent="0.25">
      <c r="B169" s="23">
        <v>45565</v>
      </c>
      <c r="C169" s="19" t="s">
        <v>79</v>
      </c>
      <c r="D169" s="19" t="s">
        <v>98</v>
      </c>
      <c r="E169" s="19">
        <v>8</v>
      </c>
      <c r="F169" s="19">
        <v>794645</v>
      </c>
      <c r="G169" s="19" t="s">
        <v>71</v>
      </c>
      <c r="H169" s="19" t="s">
        <v>68</v>
      </c>
      <c r="I169" s="33">
        <v>0.78703699999999999</v>
      </c>
      <c r="J169" s="33">
        <v>5.5556000000000001E-2</v>
      </c>
      <c r="K169" s="37">
        <v>0.15740699999999999</v>
      </c>
      <c r="L169" s="90"/>
    </row>
    <row r="170" spans="2:12" x14ac:dyDescent="0.25">
      <c r="B170" s="23">
        <v>45565</v>
      </c>
      <c r="C170" s="19" t="s">
        <v>79</v>
      </c>
      <c r="D170" s="19" t="s">
        <v>98</v>
      </c>
      <c r="E170" s="19">
        <v>9</v>
      </c>
      <c r="F170" s="19">
        <v>593943</v>
      </c>
      <c r="G170" s="19" t="s">
        <v>67</v>
      </c>
      <c r="H170" s="19" t="s">
        <v>23</v>
      </c>
      <c r="I170" s="33">
        <v>0.78378400000000004</v>
      </c>
      <c r="J170" s="33">
        <v>5.4053999999999998E-2</v>
      </c>
      <c r="K170" s="37">
        <v>0.162162</v>
      </c>
      <c r="L170" s="90"/>
    </row>
    <row r="171" spans="2:12" x14ac:dyDescent="0.25">
      <c r="B171" s="23">
        <v>45565</v>
      </c>
      <c r="C171" s="19" t="s">
        <v>79</v>
      </c>
      <c r="D171" s="19" t="s">
        <v>98</v>
      </c>
      <c r="E171" s="19">
        <v>10</v>
      </c>
      <c r="F171" s="19">
        <v>158877</v>
      </c>
      <c r="G171" s="19" t="s">
        <v>64</v>
      </c>
      <c r="H171" s="19" t="s">
        <v>14</v>
      </c>
      <c r="I171" s="33">
        <v>0.76666699999999999</v>
      </c>
      <c r="J171" s="33">
        <v>0</v>
      </c>
      <c r="K171" s="37">
        <v>0.23333300000000001</v>
      </c>
      <c r="L171" s="90"/>
    </row>
    <row r="172" spans="2:12" x14ac:dyDescent="0.25">
      <c r="B172" s="23">
        <v>45565</v>
      </c>
      <c r="C172" s="19" t="s">
        <v>79</v>
      </c>
      <c r="D172" s="19" t="s">
        <v>98</v>
      </c>
      <c r="E172" s="19">
        <v>11</v>
      </c>
      <c r="F172" s="19">
        <v>587862</v>
      </c>
      <c r="G172" s="19" t="s">
        <v>17</v>
      </c>
      <c r="H172" s="19" t="s">
        <v>54</v>
      </c>
      <c r="I172" s="33">
        <v>0.75531899999999996</v>
      </c>
      <c r="J172" s="33">
        <v>4.7871999999999998E-2</v>
      </c>
      <c r="K172" s="37">
        <v>0.19680900000000001</v>
      </c>
      <c r="L172" s="90"/>
    </row>
    <row r="173" spans="2:12" x14ac:dyDescent="0.25">
      <c r="B173" s="23">
        <v>45565</v>
      </c>
      <c r="C173" s="19" t="s">
        <v>79</v>
      </c>
      <c r="D173" s="19" t="s">
        <v>98</v>
      </c>
      <c r="E173" s="19">
        <v>12</v>
      </c>
      <c r="F173" s="19">
        <v>585482</v>
      </c>
      <c r="G173" s="19" t="s">
        <v>10</v>
      </c>
      <c r="H173" s="19" t="s">
        <v>11</v>
      </c>
      <c r="I173" s="33">
        <v>0.75257700000000005</v>
      </c>
      <c r="J173" s="33">
        <v>5.1546000000000002E-2</v>
      </c>
      <c r="K173" s="37">
        <v>0.19587599999999999</v>
      </c>
      <c r="L173" s="90"/>
    </row>
    <row r="174" spans="2:12" x14ac:dyDescent="0.25">
      <c r="B174" s="23">
        <v>45565</v>
      </c>
      <c r="C174" s="19" t="s">
        <v>79</v>
      </c>
      <c r="D174" s="19" t="s">
        <v>98</v>
      </c>
      <c r="E174" s="19">
        <v>13</v>
      </c>
      <c r="F174" s="19">
        <v>745095</v>
      </c>
      <c r="G174" s="19" t="s">
        <v>27</v>
      </c>
      <c r="H174" s="19" t="s">
        <v>28</v>
      </c>
      <c r="I174" s="33">
        <v>0.73451299999999997</v>
      </c>
      <c r="J174" s="33">
        <v>3.5397999999999999E-2</v>
      </c>
      <c r="K174" s="37">
        <v>0.23008799999999999</v>
      </c>
      <c r="L174" s="90"/>
    </row>
    <row r="175" spans="2:12" x14ac:dyDescent="0.25">
      <c r="B175" s="23">
        <v>45565</v>
      </c>
      <c r="C175" s="19" t="s">
        <v>79</v>
      </c>
      <c r="D175" s="19" t="s">
        <v>98</v>
      </c>
      <c r="E175" s="19">
        <v>14</v>
      </c>
      <c r="F175" s="19">
        <v>588675</v>
      </c>
      <c r="G175" s="19" t="s">
        <v>66</v>
      </c>
      <c r="H175" s="19" t="s">
        <v>4</v>
      </c>
      <c r="I175" s="33">
        <v>0.71428599999999998</v>
      </c>
      <c r="J175" s="33">
        <v>4.7619000000000002E-2</v>
      </c>
      <c r="K175" s="37">
        <v>0.238095</v>
      </c>
      <c r="L175" s="90"/>
    </row>
    <row r="176" spans="2:12" x14ac:dyDescent="0.25">
      <c r="B176" s="23">
        <v>45565</v>
      </c>
      <c r="C176" s="19" t="s">
        <v>79</v>
      </c>
      <c r="D176" s="19" t="s">
        <v>98</v>
      </c>
      <c r="E176" s="19">
        <v>15</v>
      </c>
      <c r="F176" s="19">
        <v>585365</v>
      </c>
      <c r="G176" s="19" t="s">
        <v>6</v>
      </c>
      <c r="H176" s="19" t="s">
        <v>7</v>
      </c>
      <c r="I176" s="33">
        <v>0.7</v>
      </c>
      <c r="J176" s="33">
        <v>0.05</v>
      </c>
      <c r="K176" s="37">
        <v>0.25</v>
      </c>
      <c r="L176" s="90"/>
    </row>
    <row r="177" spans="2:12" x14ac:dyDescent="0.25">
      <c r="B177" s="23">
        <v>45565</v>
      </c>
      <c r="C177" s="19" t="s">
        <v>79</v>
      </c>
      <c r="D177" s="19" t="s">
        <v>98</v>
      </c>
      <c r="E177" s="19">
        <v>16</v>
      </c>
      <c r="F177" s="19">
        <v>597224</v>
      </c>
      <c r="G177" s="19" t="s">
        <v>35</v>
      </c>
      <c r="H177" s="19" t="s">
        <v>36</v>
      </c>
      <c r="I177" s="33">
        <v>0.69565200000000005</v>
      </c>
      <c r="J177" s="33">
        <v>8.0744999999999997E-2</v>
      </c>
      <c r="K177" s="37">
        <v>0.223602</v>
      </c>
      <c r="L177" s="90"/>
    </row>
    <row r="178" spans="2:12" x14ac:dyDescent="0.25">
      <c r="B178" s="23">
        <v>45565</v>
      </c>
      <c r="C178" s="19" t="s">
        <v>79</v>
      </c>
      <c r="D178" s="19" t="s">
        <v>98</v>
      </c>
      <c r="E178" s="19">
        <v>17</v>
      </c>
      <c r="F178" s="19">
        <v>685859</v>
      </c>
      <c r="G178" s="19" t="s">
        <v>38</v>
      </c>
      <c r="H178" s="19" t="s">
        <v>39</v>
      </c>
      <c r="I178" s="33">
        <v>0.65753399999999995</v>
      </c>
      <c r="J178" s="33">
        <v>9.5890000000000003E-2</v>
      </c>
      <c r="K178" s="37">
        <v>0.24657499999999999</v>
      </c>
      <c r="L178" s="90"/>
    </row>
    <row r="179" spans="2:12" x14ac:dyDescent="0.25">
      <c r="B179" s="23">
        <v>45565</v>
      </c>
      <c r="C179" s="19" t="s">
        <v>79</v>
      </c>
      <c r="D179" s="19" t="s">
        <v>98</v>
      </c>
      <c r="E179" s="19">
        <v>18</v>
      </c>
      <c r="F179" s="19">
        <v>743837</v>
      </c>
      <c r="G179" s="19" t="s">
        <v>70</v>
      </c>
      <c r="H179" s="19" t="s">
        <v>53</v>
      </c>
      <c r="I179" s="33">
        <v>0.64814799999999995</v>
      </c>
      <c r="J179" s="33">
        <v>0.111111</v>
      </c>
      <c r="K179" s="37">
        <v>0.24074100000000001</v>
      </c>
      <c r="L179" s="90"/>
    </row>
    <row r="180" spans="2:12" x14ac:dyDescent="0.25">
      <c r="B180" s="23">
        <v>45565</v>
      </c>
      <c r="C180" s="19" t="s">
        <v>79</v>
      </c>
      <c r="D180" s="19" t="s">
        <v>98</v>
      </c>
      <c r="E180" s="19">
        <v>19</v>
      </c>
      <c r="F180" s="19">
        <v>596679</v>
      </c>
      <c r="G180" s="19" t="s">
        <v>3</v>
      </c>
      <c r="H180" s="19" t="s">
        <v>4</v>
      </c>
      <c r="I180" s="33">
        <v>0.64285700000000001</v>
      </c>
      <c r="J180" s="33">
        <v>7.1429000000000006E-2</v>
      </c>
      <c r="K180" s="37">
        <v>0.28571400000000002</v>
      </c>
      <c r="L180" s="90"/>
    </row>
    <row r="181" spans="2:12" x14ac:dyDescent="0.25">
      <c r="B181" s="23">
        <v>45565</v>
      </c>
      <c r="C181" s="19" t="s">
        <v>79</v>
      </c>
      <c r="D181" s="19" t="s">
        <v>98</v>
      </c>
      <c r="E181" s="19">
        <v>20</v>
      </c>
      <c r="F181" s="19">
        <v>952525</v>
      </c>
      <c r="G181" s="19" t="s">
        <v>37</v>
      </c>
      <c r="H181" s="19" t="s">
        <v>7</v>
      </c>
      <c r="I181" s="33">
        <v>0.63888900000000004</v>
      </c>
      <c r="J181" s="33">
        <v>9.7222000000000003E-2</v>
      </c>
      <c r="K181" s="37">
        <v>0.26388899999999998</v>
      </c>
      <c r="L181" s="90"/>
    </row>
    <row r="182" spans="2:12" x14ac:dyDescent="0.25">
      <c r="B182" s="23">
        <v>45565</v>
      </c>
      <c r="C182" s="19" t="s">
        <v>79</v>
      </c>
      <c r="D182" s="19" t="s">
        <v>98</v>
      </c>
      <c r="E182" s="19">
        <v>21</v>
      </c>
      <c r="F182" s="19">
        <v>968785</v>
      </c>
      <c r="G182" s="19" t="s">
        <v>42</v>
      </c>
      <c r="H182" s="19" t="s">
        <v>13</v>
      </c>
      <c r="I182" s="33">
        <v>0.63675199999999998</v>
      </c>
      <c r="J182" s="33">
        <v>0.17521400000000001</v>
      </c>
      <c r="K182" s="37">
        <v>0.18803400000000001</v>
      </c>
      <c r="L182" s="90"/>
    </row>
    <row r="183" spans="2:12" x14ac:dyDescent="0.25">
      <c r="B183" s="23">
        <v>45565</v>
      </c>
      <c r="C183" s="19" t="s">
        <v>79</v>
      </c>
      <c r="D183" s="19" t="s">
        <v>98</v>
      </c>
      <c r="E183" s="19">
        <v>22</v>
      </c>
      <c r="F183" s="19">
        <v>996750</v>
      </c>
      <c r="G183" s="19" t="s">
        <v>26</v>
      </c>
      <c r="H183" s="19" t="s">
        <v>13</v>
      </c>
      <c r="I183" s="33">
        <v>0.63636400000000004</v>
      </c>
      <c r="J183" s="33">
        <v>0.13636400000000001</v>
      </c>
      <c r="K183" s="37">
        <v>0.227273</v>
      </c>
      <c r="L183" s="90"/>
    </row>
    <row r="184" spans="2:12" x14ac:dyDescent="0.25">
      <c r="B184" s="23">
        <v>45565</v>
      </c>
      <c r="C184" s="19" t="s">
        <v>79</v>
      </c>
      <c r="D184" s="19" t="s">
        <v>98</v>
      </c>
      <c r="E184" s="19">
        <v>23</v>
      </c>
      <c r="F184" s="19">
        <v>949081</v>
      </c>
      <c r="G184" s="19" t="s">
        <v>15</v>
      </c>
      <c r="H184" s="19" t="s">
        <v>7</v>
      </c>
      <c r="I184" s="33">
        <v>0.63372099999999998</v>
      </c>
      <c r="J184" s="33">
        <v>7.5580999999999995E-2</v>
      </c>
      <c r="K184" s="37">
        <v>0.29069800000000001</v>
      </c>
      <c r="L184" s="90"/>
    </row>
    <row r="185" spans="2:12" x14ac:dyDescent="0.25">
      <c r="B185" s="23">
        <v>45565</v>
      </c>
      <c r="C185" s="19" t="s">
        <v>79</v>
      </c>
      <c r="D185" s="19" t="s">
        <v>98</v>
      </c>
      <c r="E185" s="19">
        <v>24</v>
      </c>
      <c r="F185" s="19">
        <v>685862</v>
      </c>
      <c r="G185" s="19" t="s">
        <v>30</v>
      </c>
      <c r="H185" s="19" t="s">
        <v>19</v>
      </c>
      <c r="I185" s="33">
        <v>0.61739100000000002</v>
      </c>
      <c r="J185" s="33">
        <v>0.130435</v>
      </c>
      <c r="K185" s="37">
        <v>0.25217400000000001</v>
      </c>
      <c r="L185" s="90"/>
    </row>
    <row r="186" spans="2:12" x14ac:dyDescent="0.25">
      <c r="B186" s="23">
        <v>45565</v>
      </c>
      <c r="C186" s="19" t="s">
        <v>79</v>
      </c>
      <c r="D186" s="19" t="s">
        <v>98</v>
      </c>
      <c r="E186" s="19">
        <v>25</v>
      </c>
      <c r="F186" s="19">
        <v>685860</v>
      </c>
      <c r="G186" s="19" t="s">
        <v>24</v>
      </c>
      <c r="H186" s="19" t="s">
        <v>25</v>
      </c>
      <c r="I186" s="33">
        <v>0.60698700000000005</v>
      </c>
      <c r="J186" s="33">
        <v>0.10480299999999999</v>
      </c>
      <c r="K186" s="37">
        <v>0.28821000000000002</v>
      </c>
      <c r="L186" s="90"/>
    </row>
    <row r="187" spans="2:12" x14ac:dyDescent="0.25">
      <c r="B187" s="23">
        <v>45565</v>
      </c>
      <c r="C187" s="19" t="s">
        <v>79</v>
      </c>
      <c r="D187" s="19" t="s">
        <v>98</v>
      </c>
      <c r="E187" s="19">
        <v>26</v>
      </c>
      <c r="F187" s="19">
        <v>585463</v>
      </c>
      <c r="G187" s="19" t="s">
        <v>33</v>
      </c>
      <c r="H187" s="19" t="s">
        <v>34</v>
      </c>
      <c r="I187" s="33">
        <v>0.59459499999999998</v>
      </c>
      <c r="J187" s="33">
        <v>0.189189</v>
      </c>
      <c r="K187" s="37">
        <v>0.21621599999999999</v>
      </c>
      <c r="L187" s="90"/>
    </row>
    <row r="188" spans="2:12" x14ac:dyDescent="0.25">
      <c r="B188" s="23">
        <v>45565</v>
      </c>
      <c r="C188" s="19" t="s">
        <v>79</v>
      </c>
      <c r="D188" s="19" t="s">
        <v>98</v>
      </c>
      <c r="E188" s="19">
        <v>27</v>
      </c>
      <c r="F188" s="19">
        <v>634253</v>
      </c>
      <c r="G188" s="19" t="s">
        <v>40</v>
      </c>
      <c r="H188" s="19" t="s">
        <v>68</v>
      </c>
      <c r="I188" s="33">
        <v>0.57894699999999999</v>
      </c>
      <c r="J188" s="33">
        <v>5.2631999999999998E-2</v>
      </c>
      <c r="K188" s="37">
        <v>0.368421</v>
      </c>
      <c r="L188" s="90"/>
    </row>
    <row r="189" spans="2:12" x14ac:dyDescent="0.25">
      <c r="B189" s="23">
        <v>45565</v>
      </c>
      <c r="C189" s="19" t="s">
        <v>79</v>
      </c>
      <c r="D189" s="19" t="s">
        <v>98</v>
      </c>
      <c r="E189" s="19">
        <v>28</v>
      </c>
      <c r="F189" s="19">
        <v>571370</v>
      </c>
      <c r="G189" s="19" t="s">
        <v>101</v>
      </c>
      <c r="H189" s="19" t="s">
        <v>29</v>
      </c>
      <c r="I189" s="33">
        <v>0.57894699999999999</v>
      </c>
      <c r="J189" s="33">
        <v>0.263158</v>
      </c>
      <c r="K189" s="37">
        <v>0.15789500000000001</v>
      </c>
      <c r="L189" s="90"/>
    </row>
    <row r="190" spans="2:12" x14ac:dyDescent="0.25">
      <c r="B190" s="23">
        <v>45565</v>
      </c>
      <c r="C190" s="19" t="s">
        <v>79</v>
      </c>
      <c r="D190" s="19" t="s">
        <v>98</v>
      </c>
      <c r="E190" s="19">
        <v>29</v>
      </c>
      <c r="F190" s="19">
        <v>971978</v>
      </c>
      <c r="G190" s="19" t="s">
        <v>32</v>
      </c>
      <c r="H190" s="19" t="s">
        <v>25</v>
      </c>
      <c r="I190" s="33">
        <v>0.57037000000000004</v>
      </c>
      <c r="J190" s="33">
        <v>9.6296000000000007E-2</v>
      </c>
      <c r="K190" s="37">
        <v>0.33333299999999999</v>
      </c>
      <c r="L190" s="90"/>
    </row>
    <row r="191" spans="2:12" x14ac:dyDescent="0.25">
      <c r="B191" s="23">
        <v>45565</v>
      </c>
      <c r="C191" s="19" t="s">
        <v>79</v>
      </c>
      <c r="D191" s="19" t="s">
        <v>98</v>
      </c>
      <c r="E191" s="19">
        <v>30</v>
      </c>
      <c r="F191" s="19">
        <v>585702</v>
      </c>
      <c r="G191" s="19" t="s">
        <v>16</v>
      </c>
      <c r="H191" s="19" t="s">
        <v>11</v>
      </c>
      <c r="I191" s="33">
        <v>0.56666700000000003</v>
      </c>
      <c r="J191" s="33">
        <v>0.16666700000000001</v>
      </c>
      <c r="K191" s="37">
        <v>0.26666699999999999</v>
      </c>
      <c r="L191" s="90"/>
    </row>
    <row r="192" spans="2:12" x14ac:dyDescent="0.25">
      <c r="B192" s="23">
        <v>45565</v>
      </c>
      <c r="C192" s="19" t="s">
        <v>79</v>
      </c>
      <c r="D192" s="19" t="s">
        <v>98</v>
      </c>
      <c r="E192" s="19">
        <v>31</v>
      </c>
      <c r="F192" s="19">
        <v>247317</v>
      </c>
      <c r="G192" s="19" t="s">
        <v>44</v>
      </c>
      <c r="H192" s="19" t="s">
        <v>39</v>
      </c>
      <c r="I192" s="33">
        <v>0.55244800000000005</v>
      </c>
      <c r="J192" s="33">
        <v>0.111888</v>
      </c>
      <c r="K192" s="37">
        <v>0.33566400000000002</v>
      </c>
      <c r="L192" s="90"/>
    </row>
    <row r="193" spans="2:12" x14ac:dyDescent="0.25">
      <c r="B193" s="23">
        <v>45565</v>
      </c>
      <c r="C193" s="19" t="s">
        <v>79</v>
      </c>
      <c r="D193" s="19" t="s">
        <v>98</v>
      </c>
      <c r="E193" s="19">
        <v>32</v>
      </c>
      <c r="F193" s="19">
        <v>685861</v>
      </c>
      <c r="G193" s="19" t="s">
        <v>41</v>
      </c>
      <c r="H193" s="19" t="s">
        <v>55</v>
      </c>
      <c r="I193" s="33">
        <v>0.53623200000000004</v>
      </c>
      <c r="J193" s="33">
        <v>0.130435</v>
      </c>
      <c r="K193" s="37">
        <v>0.33333299999999999</v>
      </c>
      <c r="L193" s="90"/>
    </row>
    <row r="194" spans="2:12" x14ac:dyDescent="0.25">
      <c r="B194" s="23">
        <v>45565</v>
      </c>
      <c r="C194" s="19" t="s">
        <v>79</v>
      </c>
      <c r="D194" s="19" t="s">
        <v>98</v>
      </c>
      <c r="E194" s="19">
        <v>33</v>
      </c>
      <c r="F194" s="19">
        <v>573060</v>
      </c>
      <c r="G194" s="19" t="s">
        <v>31</v>
      </c>
      <c r="H194" s="19" t="s">
        <v>7</v>
      </c>
      <c r="I194" s="33">
        <v>0.52272700000000005</v>
      </c>
      <c r="J194" s="33">
        <v>0.113636</v>
      </c>
      <c r="K194" s="37">
        <v>0.36363600000000001</v>
      </c>
      <c r="L194" s="90"/>
    </row>
    <row r="195" spans="2:12" x14ac:dyDescent="0.25">
      <c r="B195" s="23">
        <v>45565</v>
      </c>
      <c r="C195" s="19" t="s">
        <v>79</v>
      </c>
      <c r="D195" s="19" t="s">
        <v>98</v>
      </c>
      <c r="E195" s="19">
        <v>34</v>
      </c>
      <c r="F195" s="19">
        <v>591972</v>
      </c>
      <c r="G195" s="19" t="s">
        <v>20</v>
      </c>
      <c r="H195" s="19" t="s">
        <v>21</v>
      </c>
      <c r="I195" s="33">
        <v>0.52238799999999996</v>
      </c>
      <c r="J195" s="33">
        <v>0.18656700000000001</v>
      </c>
      <c r="K195" s="37">
        <v>0.291045</v>
      </c>
      <c r="L195" s="90"/>
    </row>
    <row r="196" spans="2:12" x14ac:dyDescent="0.25">
      <c r="B196" s="23">
        <v>45565</v>
      </c>
      <c r="C196" s="19" t="s">
        <v>79</v>
      </c>
      <c r="D196" s="19" t="s">
        <v>98</v>
      </c>
      <c r="E196" s="19">
        <v>35</v>
      </c>
      <c r="F196" s="19">
        <v>685146</v>
      </c>
      <c r="G196" s="19" t="s">
        <v>47</v>
      </c>
      <c r="H196" s="19" t="s">
        <v>21</v>
      </c>
      <c r="I196" s="33">
        <v>0.50495000000000001</v>
      </c>
      <c r="J196" s="33">
        <v>0.158416</v>
      </c>
      <c r="K196" s="37">
        <v>0.33663399999999999</v>
      </c>
      <c r="L196" s="90"/>
    </row>
    <row r="197" spans="2:12" x14ac:dyDescent="0.25">
      <c r="B197" s="23">
        <v>45565</v>
      </c>
      <c r="C197" s="19" t="s">
        <v>79</v>
      </c>
      <c r="D197" s="19" t="s">
        <v>98</v>
      </c>
      <c r="E197" s="19">
        <v>36</v>
      </c>
      <c r="F197" s="19">
        <v>683256</v>
      </c>
      <c r="G197" s="19" t="s">
        <v>46</v>
      </c>
      <c r="H197" s="19" t="s">
        <v>21</v>
      </c>
      <c r="I197" s="33">
        <v>0.5</v>
      </c>
      <c r="J197" s="33">
        <v>0.107143</v>
      </c>
      <c r="K197" s="37">
        <v>0.39285700000000001</v>
      </c>
      <c r="L197" s="90"/>
    </row>
    <row r="198" spans="2:12" x14ac:dyDescent="0.25">
      <c r="B198" s="23">
        <v>45565</v>
      </c>
      <c r="C198" s="19" t="s">
        <v>79</v>
      </c>
      <c r="D198" s="19" t="s">
        <v>98</v>
      </c>
      <c r="E198" s="19">
        <v>37</v>
      </c>
      <c r="F198" s="19">
        <v>585762</v>
      </c>
      <c r="G198" s="19" t="s">
        <v>43</v>
      </c>
      <c r="H198" s="19" t="s">
        <v>25</v>
      </c>
      <c r="I198" s="33">
        <v>0.49324299999999999</v>
      </c>
      <c r="J198" s="33">
        <v>6.0810999999999997E-2</v>
      </c>
      <c r="K198" s="37">
        <v>0.44594600000000001</v>
      </c>
      <c r="L198" s="90"/>
    </row>
    <row r="199" spans="2:12" x14ac:dyDescent="0.25">
      <c r="B199" s="23">
        <v>45565</v>
      </c>
      <c r="C199" s="19" t="s">
        <v>79</v>
      </c>
      <c r="D199" s="19" t="s">
        <v>98</v>
      </c>
      <c r="E199" s="19">
        <v>38</v>
      </c>
      <c r="F199" s="19">
        <v>751220</v>
      </c>
      <c r="G199" s="19" t="s">
        <v>45</v>
      </c>
      <c r="H199" s="19" t="s">
        <v>55</v>
      </c>
      <c r="I199" s="33">
        <v>0.26666699999999999</v>
      </c>
      <c r="J199" s="33">
        <v>3.3333000000000002E-2</v>
      </c>
      <c r="K199" s="37">
        <v>0.7</v>
      </c>
      <c r="L199" s="90"/>
    </row>
    <row r="200" spans="2:12" x14ac:dyDescent="0.25">
      <c r="B200" s="23">
        <v>45565</v>
      </c>
      <c r="C200" s="19" t="s">
        <v>79</v>
      </c>
      <c r="D200" s="19" t="s">
        <v>98</v>
      </c>
      <c r="E200" s="19" t="s">
        <v>95</v>
      </c>
      <c r="F200" s="19" t="s">
        <v>95</v>
      </c>
      <c r="G200" s="19" t="s">
        <v>95</v>
      </c>
      <c r="H200" s="19" t="s">
        <v>95</v>
      </c>
      <c r="I200" s="33">
        <v>0.65322599999999997</v>
      </c>
      <c r="J200" s="33">
        <v>9.5661999999999997E-2</v>
      </c>
      <c r="K200" s="37">
        <v>0.251112</v>
      </c>
      <c r="L200" s="90">
        <v>3596</v>
      </c>
    </row>
    <row r="201" spans="2:12" x14ac:dyDescent="0.25">
      <c r="B201" s="23">
        <v>45565</v>
      </c>
      <c r="C201" s="19" t="s">
        <v>79</v>
      </c>
      <c r="D201" s="19" t="s">
        <v>52</v>
      </c>
      <c r="E201" s="19">
        <v>1</v>
      </c>
      <c r="F201" s="19">
        <v>596679</v>
      </c>
      <c r="G201" s="19" t="s">
        <v>3</v>
      </c>
      <c r="H201" s="19" t="s">
        <v>4</v>
      </c>
      <c r="I201" s="33">
        <v>0.96268699999999996</v>
      </c>
      <c r="J201" s="33">
        <v>2.9850999999999999E-2</v>
      </c>
      <c r="K201" s="37">
        <v>7.463E-3</v>
      </c>
      <c r="L201" s="90"/>
    </row>
    <row r="202" spans="2:12" x14ac:dyDescent="0.25">
      <c r="B202" s="23">
        <v>45565</v>
      </c>
      <c r="C202" s="19" t="s">
        <v>79</v>
      </c>
      <c r="D202" s="19" t="s">
        <v>52</v>
      </c>
      <c r="E202" s="19">
        <v>2</v>
      </c>
      <c r="F202" s="19">
        <v>685859</v>
      </c>
      <c r="G202" s="19" t="s">
        <v>38</v>
      </c>
      <c r="H202" s="19" t="s">
        <v>39</v>
      </c>
      <c r="I202" s="33">
        <v>0.92857100000000004</v>
      </c>
      <c r="J202" s="33">
        <v>4.7619000000000002E-2</v>
      </c>
      <c r="K202" s="37">
        <v>2.3810000000000001E-2</v>
      </c>
      <c r="L202" s="90"/>
    </row>
    <row r="203" spans="2:12" x14ac:dyDescent="0.25">
      <c r="B203" s="23">
        <v>45565</v>
      </c>
      <c r="C203" s="19" t="s">
        <v>79</v>
      </c>
      <c r="D203" s="19" t="s">
        <v>52</v>
      </c>
      <c r="E203" s="19">
        <v>3</v>
      </c>
      <c r="F203" s="19">
        <v>226931</v>
      </c>
      <c r="G203" s="19" t="s">
        <v>8</v>
      </c>
      <c r="H203" s="19" t="s">
        <v>4</v>
      </c>
      <c r="I203" s="33">
        <v>0.92</v>
      </c>
      <c r="J203" s="33">
        <v>3.8094999999999997E-2</v>
      </c>
      <c r="K203" s="37">
        <v>4.1904999999999998E-2</v>
      </c>
      <c r="L203" s="90"/>
    </row>
    <row r="204" spans="2:12" x14ac:dyDescent="0.25">
      <c r="B204" s="23">
        <v>45565</v>
      </c>
      <c r="C204" s="19" t="s">
        <v>79</v>
      </c>
      <c r="D204" s="19" t="s">
        <v>52</v>
      </c>
      <c r="E204" s="19">
        <v>4</v>
      </c>
      <c r="F204" s="19">
        <v>992143</v>
      </c>
      <c r="G204" s="19" t="s">
        <v>72</v>
      </c>
      <c r="H204" s="19" t="s">
        <v>13</v>
      </c>
      <c r="I204" s="33">
        <v>0.91891900000000004</v>
      </c>
      <c r="J204" s="33">
        <v>2.7026999999999999E-2</v>
      </c>
      <c r="K204" s="37">
        <v>5.4053999999999998E-2</v>
      </c>
      <c r="L204" s="90"/>
    </row>
    <row r="205" spans="2:12" x14ac:dyDescent="0.25">
      <c r="B205" s="23">
        <v>45565</v>
      </c>
      <c r="C205" s="19" t="s">
        <v>79</v>
      </c>
      <c r="D205" s="19" t="s">
        <v>52</v>
      </c>
      <c r="E205" s="19">
        <v>5</v>
      </c>
      <c r="F205" s="19">
        <v>688107</v>
      </c>
      <c r="G205" s="19" t="s">
        <v>12</v>
      </c>
      <c r="H205" s="19" t="s">
        <v>68</v>
      </c>
      <c r="I205" s="33">
        <v>0.91666700000000001</v>
      </c>
      <c r="J205" s="33">
        <v>0</v>
      </c>
      <c r="K205" s="37">
        <v>8.3333000000000004E-2</v>
      </c>
      <c r="L205" s="90"/>
    </row>
    <row r="206" spans="2:12" x14ac:dyDescent="0.25">
      <c r="B206" s="23">
        <v>45565</v>
      </c>
      <c r="C206" s="19" t="s">
        <v>79</v>
      </c>
      <c r="D206" s="19" t="s">
        <v>52</v>
      </c>
      <c r="E206" s="19">
        <v>6</v>
      </c>
      <c r="F206" s="19">
        <v>585702</v>
      </c>
      <c r="G206" s="19" t="s">
        <v>16</v>
      </c>
      <c r="H206" s="19" t="s">
        <v>11</v>
      </c>
      <c r="I206" s="33">
        <v>0.901478</v>
      </c>
      <c r="J206" s="33">
        <v>4.9259999999999998E-3</v>
      </c>
      <c r="K206" s="37">
        <v>9.3595999999999999E-2</v>
      </c>
      <c r="L206" s="90"/>
    </row>
    <row r="207" spans="2:12" x14ac:dyDescent="0.25">
      <c r="B207" s="23">
        <v>45565</v>
      </c>
      <c r="C207" s="19" t="s">
        <v>79</v>
      </c>
      <c r="D207" s="19" t="s">
        <v>52</v>
      </c>
      <c r="E207" s="19">
        <v>7</v>
      </c>
      <c r="F207" s="19">
        <v>685146</v>
      </c>
      <c r="G207" s="19" t="s">
        <v>47</v>
      </c>
      <c r="H207" s="19" t="s">
        <v>21</v>
      </c>
      <c r="I207" s="33">
        <v>0.89655200000000002</v>
      </c>
      <c r="J207" s="33">
        <v>3.4483E-2</v>
      </c>
      <c r="K207" s="37">
        <v>6.8966E-2</v>
      </c>
      <c r="L207" s="90"/>
    </row>
    <row r="208" spans="2:12" x14ac:dyDescent="0.25">
      <c r="B208" s="23">
        <v>45565</v>
      </c>
      <c r="C208" s="19" t="s">
        <v>79</v>
      </c>
      <c r="D208" s="19" t="s">
        <v>52</v>
      </c>
      <c r="E208" s="19">
        <v>8</v>
      </c>
      <c r="F208" s="19">
        <v>952525</v>
      </c>
      <c r="G208" s="19" t="s">
        <v>37</v>
      </c>
      <c r="H208" s="19" t="s">
        <v>7</v>
      </c>
      <c r="I208" s="33">
        <v>0.89152500000000001</v>
      </c>
      <c r="J208" s="33">
        <v>6.7799999999999996E-3</v>
      </c>
      <c r="K208" s="37">
        <v>0.10169499999999999</v>
      </c>
      <c r="L208" s="90"/>
    </row>
    <row r="209" spans="2:12" x14ac:dyDescent="0.25">
      <c r="B209" s="23">
        <v>45565</v>
      </c>
      <c r="C209" s="19" t="s">
        <v>79</v>
      </c>
      <c r="D209" s="19" t="s">
        <v>52</v>
      </c>
      <c r="E209" s="19">
        <v>9</v>
      </c>
      <c r="F209" s="19">
        <v>588675</v>
      </c>
      <c r="G209" s="19" t="s">
        <v>66</v>
      </c>
      <c r="H209" s="19" t="s">
        <v>4</v>
      </c>
      <c r="I209" s="33">
        <v>0.89130399999999999</v>
      </c>
      <c r="J209" s="33">
        <v>6.5216999999999997E-2</v>
      </c>
      <c r="K209" s="37">
        <v>4.3478000000000003E-2</v>
      </c>
      <c r="L209" s="90"/>
    </row>
    <row r="210" spans="2:12" x14ac:dyDescent="0.25">
      <c r="B210" s="23">
        <v>45565</v>
      </c>
      <c r="C210" s="19" t="s">
        <v>79</v>
      </c>
      <c r="D210" s="19" t="s">
        <v>52</v>
      </c>
      <c r="E210" s="19">
        <v>10</v>
      </c>
      <c r="F210" s="19">
        <v>585482</v>
      </c>
      <c r="G210" s="19" t="s">
        <v>10</v>
      </c>
      <c r="H210" s="19" t="s">
        <v>11</v>
      </c>
      <c r="I210" s="33">
        <v>0.88761500000000004</v>
      </c>
      <c r="J210" s="33">
        <v>2.3699999999999999E-2</v>
      </c>
      <c r="K210" s="37">
        <v>8.8685E-2</v>
      </c>
      <c r="L210" s="90"/>
    </row>
    <row r="211" spans="2:12" x14ac:dyDescent="0.25">
      <c r="B211" s="23">
        <v>45565</v>
      </c>
      <c r="C211" s="19" t="s">
        <v>79</v>
      </c>
      <c r="D211" s="19" t="s">
        <v>52</v>
      </c>
      <c r="E211" s="19">
        <v>11</v>
      </c>
      <c r="F211" s="19">
        <v>573060</v>
      </c>
      <c r="G211" s="19" t="s">
        <v>31</v>
      </c>
      <c r="H211" s="19" t="s">
        <v>7</v>
      </c>
      <c r="I211" s="33">
        <v>0.88657799999999998</v>
      </c>
      <c r="J211" s="33">
        <v>9.4520000000000003E-3</v>
      </c>
      <c r="K211" s="37">
        <v>0.10397000000000001</v>
      </c>
      <c r="L211" s="90"/>
    </row>
    <row r="212" spans="2:12" x14ac:dyDescent="0.25">
      <c r="B212" s="23">
        <v>45565</v>
      </c>
      <c r="C212" s="19" t="s">
        <v>79</v>
      </c>
      <c r="D212" s="19" t="s">
        <v>52</v>
      </c>
      <c r="E212" s="19">
        <v>12</v>
      </c>
      <c r="F212" s="19">
        <v>585365</v>
      </c>
      <c r="G212" s="19" t="s">
        <v>6</v>
      </c>
      <c r="H212" s="19" t="s">
        <v>7</v>
      </c>
      <c r="I212" s="33">
        <v>0.88625600000000004</v>
      </c>
      <c r="J212" s="33">
        <v>2.8435999999999999E-2</v>
      </c>
      <c r="K212" s="37">
        <v>8.5307999999999995E-2</v>
      </c>
      <c r="L212" s="90"/>
    </row>
    <row r="213" spans="2:12" x14ac:dyDescent="0.25">
      <c r="B213" s="23">
        <v>45565</v>
      </c>
      <c r="C213" s="19" t="s">
        <v>79</v>
      </c>
      <c r="D213" s="19" t="s">
        <v>52</v>
      </c>
      <c r="E213" s="19">
        <v>13</v>
      </c>
      <c r="F213" s="19">
        <v>794645</v>
      </c>
      <c r="G213" s="19" t="s">
        <v>71</v>
      </c>
      <c r="H213" s="19" t="s">
        <v>68</v>
      </c>
      <c r="I213" s="33">
        <v>0.88396600000000003</v>
      </c>
      <c r="J213" s="33">
        <v>2.9536E-2</v>
      </c>
      <c r="K213" s="37">
        <v>8.6498000000000005E-2</v>
      </c>
      <c r="L213" s="90"/>
    </row>
    <row r="214" spans="2:12" x14ac:dyDescent="0.25">
      <c r="B214" s="23">
        <v>45565</v>
      </c>
      <c r="C214" s="19" t="s">
        <v>79</v>
      </c>
      <c r="D214" s="19" t="s">
        <v>52</v>
      </c>
      <c r="E214" s="19">
        <v>14</v>
      </c>
      <c r="F214" s="19">
        <v>684596</v>
      </c>
      <c r="G214" s="19" t="s">
        <v>69</v>
      </c>
      <c r="H214" s="19" t="s">
        <v>9</v>
      </c>
      <c r="I214" s="33">
        <v>0.878992</v>
      </c>
      <c r="J214" s="33">
        <v>5.2101000000000001E-2</v>
      </c>
      <c r="K214" s="37">
        <v>6.8907999999999997E-2</v>
      </c>
      <c r="L214" s="90"/>
    </row>
    <row r="215" spans="2:12" x14ac:dyDescent="0.25">
      <c r="B215" s="23">
        <v>45565</v>
      </c>
      <c r="C215" s="19" t="s">
        <v>79</v>
      </c>
      <c r="D215" s="19" t="s">
        <v>52</v>
      </c>
      <c r="E215" s="19">
        <v>15</v>
      </c>
      <c r="F215" s="19">
        <v>593944</v>
      </c>
      <c r="G215" s="19" t="s">
        <v>22</v>
      </c>
      <c r="H215" s="19" t="s">
        <v>23</v>
      </c>
      <c r="I215" s="33">
        <v>0.875</v>
      </c>
      <c r="J215" s="33">
        <v>3.5714000000000003E-2</v>
      </c>
      <c r="K215" s="37">
        <v>8.9286000000000004E-2</v>
      </c>
      <c r="L215" s="90"/>
    </row>
    <row r="216" spans="2:12" x14ac:dyDescent="0.25">
      <c r="B216" s="23">
        <v>45565</v>
      </c>
      <c r="C216" s="19" t="s">
        <v>79</v>
      </c>
      <c r="D216" s="19" t="s">
        <v>52</v>
      </c>
      <c r="E216" s="19">
        <v>16</v>
      </c>
      <c r="F216" s="19">
        <v>996750</v>
      </c>
      <c r="G216" s="19" t="s">
        <v>26</v>
      </c>
      <c r="H216" s="19" t="s">
        <v>13</v>
      </c>
      <c r="I216" s="33">
        <v>0.87179499999999999</v>
      </c>
      <c r="J216" s="33">
        <v>5.1282000000000001E-2</v>
      </c>
      <c r="K216" s="37">
        <v>7.6923000000000005E-2</v>
      </c>
      <c r="L216" s="90"/>
    </row>
    <row r="217" spans="2:12" x14ac:dyDescent="0.25">
      <c r="B217" s="23">
        <v>45565</v>
      </c>
      <c r="C217" s="19" t="s">
        <v>79</v>
      </c>
      <c r="D217" s="19" t="s">
        <v>52</v>
      </c>
      <c r="E217" s="19">
        <v>17</v>
      </c>
      <c r="F217" s="19">
        <v>685861</v>
      </c>
      <c r="G217" s="19" t="s">
        <v>41</v>
      </c>
      <c r="H217" s="19" t="s">
        <v>55</v>
      </c>
      <c r="I217" s="33">
        <v>0.87036999999999998</v>
      </c>
      <c r="J217" s="33">
        <v>5.5556000000000001E-2</v>
      </c>
      <c r="K217" s="37">
        <v>7.4074000000000001E-2</v>
      </c>
      <c r="L217" s="90"/>
    </row>
    <row r="218" spans="2:12" x14ac:dyDescent="0.25">
      <c r="B218" s="23">
        <v>45565</v>
      </c>
      <c r="C218" s="19" t="s">
        <v>79</v>
      </c>
      <c r="D218" s="19" t="s">
        <v>52</v>
      </c>
      <c r="E218" s="19">
        <v>18</v>
      </c>
      <c r="F218" s="19">
        <v>158877</v>
      </c>
      <c r="G218" s="19" t="s">
        <v>64</v>
      </c>
      <c r="H218" s="19" t="s">
        <v>14</v>
      </c>
      <c r="I218" s="33">
        <v>0.86486499999999999</v>
      </c>
      <c r="J218" s="33">
        <v>5.4053999999999998E-2</v>
      </c>
      <c r="K218" s="37">
        <v>8.1081E-2</v>
      </c>
      <c r="L218" s="90"/>
    </row>
    <row r="219" spans="2:12" x14ac:dyDescent="0.25">
      <c r="B219" s="23">
        <v>45565</v>
      </c>
      <c r="C219" s="19" t="s">
        <v>79</v>
      </c>
      <c r="D219" s="19" t="s">
        <v>52</v>
      </c>
      <c r="E219" s="19">
        <v>19</v>
      </c>
      <c r="F219" s="19">
        <v>949081</v>
      </c>
      <c r="G219" s="19" t="s">
        <v>15</v>
      </c>
      <c r="H219" s="19" t="s">
        <v>7</v>
      </c>
      <c r="I219" s="33">
        <v>0.85958299999999999</v>
      </c>
      <c r="J219" s="33">
        <v>1.3283E-2</v>
      </c>
      <c r="K219" s="37">
        <v>0.127135</v>
      </c>
      <c r="L219" s="90"/>
    </row>
    <row r="220" spans="2:12" x14ac:dyDescent="0.25">
      <c r="B220" s="23">
        <v>45565</v>
      </c>
      <c r="C220" s="19" t="s">
        <v>79</v>
      </c>
      <c r="D220" s="19" t="s">
        <v>52</v>
      </c>
      <c r="E220" s="19">
        <v>20</v>
      </c>
      <c r="F220" s="19">
        <v>685860</v>
      </c>
      <c r="G220" s="19" t="s">
        <v>24</v>
      </c>
      <c r="H220" s="19" t="s">
        <v>25</v>
      </c>
      <c r="I220" s="33">
        <v>0.85931599999999997</v>
      </c>
      <c r="J220" s="33">
        <v>4.3726000000000001E-2</v>
      </c>
      <c r="K220" s="37">
        <v>9.6958000000000003E-2</v>
      </c>
      <c r="L220" s="90"/>
    </row>
    <row r="221" spans="2:12" x14ac:dyDescent="0.25">
      <c r="B221" s="23">
        <v>45565</v>
      </c>
      <c r="C221" s="19" t="s">
        <v>79</v>
      </c>
      <c r="D221" s="19" t="s">
        <v>52</v>
      </c>
      <c r="E221" s="19">
        <v>21</v>
      </c>
      <c r="F221" s="19">
        <v>226890</v>
      </c>
      <c r="G221" s="19" t="s">
        <v>65</v>
      </c>
      <c r="H221" s="19" t="s">
        <v>5</v>
      </c>
      <c r="I221" s="33">
        <v>0.85714299999999999</v>
      </c>
      <c r="J221" s="33">
        <v>7.1429000000000006E-2</v>
      </c>
      <c r="K221" s="37">
        <v>7.1429000000000006E-2</v>
      </c>
      <c r="L221" s="90"/>
    </row>
    <row r="222" spans="2:12" x14ac:dyDescent="0.25">
      <c r="B222" s="23">
        <v>45565</v>
      </c>
      <c r="C222" s="19" t="s">
        <v>79</v>
      </c>
      <c r="D222" s="19" t="s">
        <v>52</v>
      </c>
      <c r="E222" s="19">
        <v>22</v>
      </c>
      <c r="F222" s="19">
        <v>683256</v>
      </c>
      <c r="G222" s="19" t="s">
        <v>46</v>
      </c>
      <c r="H222" s="19" t="s">
        <v>21</v>
      </c>
      <c r="I222" s="33">
        <v>0.85714299999999999</v>
      </c>
      <c r="J222" s="33">
        <v>0</v>
      </c>
      <c r="K222" s="37">
        <v>0.14285700000000001</v>
      </c>
      <c r="L222" s="90"/>
    </row>
    <row r="223" spans="2:12" x14ac:dyDescent="0.25">
      <c r="B223" s="23">
        <v>45565</v>
      </c>
      <c r="C223" s="19" t="s">
        <v>79</v>
      </c>
      <c r="D223" s="19" t="s">
        <v>52</v>
      </c>
      <c r="E223" s="19">
        <v>23</v>
      </c>
      <c r="F223" s="19">
        <v>593943</v>
      </c>
      <c r="G223" s="19" t="s">
        <v>67</v>
      </c>
      <c r="H223" s="19" t="s">
        <v>23</v>
      </c>
      <c r="I223" s="33">
        <v>0.83615799999999996</v>
      </c>
      <c r="J223" s="33">
        <v>5.0847000000000003E-2</v>
      </c>
      <c r="K223" s="37">
        <v>0.112994</v>
      </c>
      <c r="L223" s="90"/>
    </row>
    <row r="224" spans="2:12" x14ac:dyDescent="0.25">
      <c r="B224" s="23">
        <v>45565</v>
      </c>
      <c r="C224" s="19" t="s">
        <v>79</v>
      </c>
      <c r="D224" s="19" t="s">
        <v>52</v>
      </c>
      <c r="E224" s="19">
        <v>24</v>
      </c>
      <c r="F224" s="19">
        <v>743837</v>
      </c>
      <c r="G224" s="19" t="s">
        <v>70</v>
      </c>
      <c r="H224" s="19" t="s">
        <v>53</v>
      </c>
      <c r="I224" s="33">
        <v>0.835484</v>
      </c>
      <c r="J224" s="33">
        <v>2.5805999999999999E-2</v>
      </c>
      <c r="K224" s="37">
        <v>0.13871</v>
      </c>
      <c r="L224" s="90"/>
    </row>
    <row r="225" spans="2:12" x14ac:dyDescent="0.25">
      <c r="B225" s="23">
        <v>45565</v>
      </c>
      <c r="C225" s="19" t="s">
        <v>79</v>
      </c>
      <c r="D225" s="19" t="s">
        <v>52</v>
      </c>
      <c r="E225" s="19">
        <v>25</v>
      </c>
      <c r="F225" s="19">
        <v>587862</v>
      </c>
      <c r="G225" s="19" t="s">
        <v>17</v>
      </c>
      <c r="H225" s="19" t="s">
        <v>54</v>
      </c>
      <c r="I225" s="33">
        <v>0.83261799999999997</v>
      </c>
      <c r="J225" s="33">
        <v>3.8627000000000002E-2</v>
      </c>
      <c r="K225" s="37">
        <v>0.12875500000000001</v>
      </c>
      <c r="L225" s="90"/>
    </row>
    <row r="226" spans="2:12" x14ac:dyDescent="0.25">
      <c r="B226" s="23">
        <v>45565</v>
      </c>
      <c r="C226" s="19" t="s">
        <v>79</v>
      </c>
      <c r="D226" s="19" t="s">
        <v>52</v>
      </c>
      <c r="E226" s="19">
        <v>26</v>
      </c>
      <c r="F226" s="19">
        <v>247317</v>
      </c>
      <c r="G226" s="19" t="s">
        <v>44</v>
      </c>
      <c r="H226" s="19" t="s">
        <v>39</v>
      </c>
      <c r="I226" s="33">
        <v>0.830986</v>
      </c>
      <c r="J226" s="33">
        <v>5.6337999999999999E-2</v>
      </c>
      <c r="K226" s="37">
        <v>0.112676</v>
      </c>
      <c r="L226" s="90"/>
    </row>
    <row r="227" spans="2:12" x14ac:dyDescent="0.25">
      <c r="B227" s="23">
        <v>45565</v>
      </c>
      <c r="C227" s="19" t="s">
        <v>79</v>
      </c>
      <c r="D227" s="19" t="s">
        <v>52</v>
      </c>
      <c r="E227" s="19">
        <v>27</v>
      </c>
      <c r="F227" s="19">
        <v>591972</v>
      </c>
      <c r="G227" s="19" t="s">
        <v>20</v>
      </c>
      <c r="H227" s="19" t="s">
        <v>21</v>
      </c>
      <c r="I227" s="33">
        <v>0.82857099999999995</v>
      </c>
      <c r="J227" s="33">
        <v>6.4285999999999996E-2</v>
      </c>
      <c r="K227" s="37">
        <v>0.107143</v>
      </c>
      <c r="L227" s="90"/>
    </row>
    <row r="228" spans="2:12" x14ac:dyDescent="0.25">
      <c r="B228" s="23">
        <v>45565</v>
      </c>
      <c r="C228" s="19" t="s">
        <v>79</v>
      </c>
      <c r="D228" s="19" t="s">
        <v>52</v>
      </c>
      <c r="E228" s="19">
        <v>28</v>
      </c>
      <c r="F228" s="19">
        <v>585463</v>
      </c>
      <c r="G228" s="19" t="s">
        <v>33</v>
      </c>
      <c r="H228" s="19" t="s">
        <v>34</v>
      </c>
      <c r="I228" s="33">
        <v>0.82692299999999996</v>
      </c>
      <c r="J228" s="33">
        <v>7.6923000000000005E-2</v>
      </c>
      <c r="K228" s="37">
        <v>9.6154000000000003E-2</v>
      </c>
      <c r="L228" s="90"/>
    </row>
    <row r="229" spans="2:12" x14ac:dyDescent="0.25">
      <c r="B229" s="23">
        <v>45565</v>
      </c>
      <c r="C229" s="19" t="s">
        <v>79</v>
      </c>
      <c r="D229" s="19" t="s">
        <v>52</v>
      </c>
      <c r="E229" s="19">
        <v>29</v>
      </c>
      <c r="F229" s="19">
        <v>634253</v>
      </c>
      <c r="G229" s="19" t="s">
        <v>40</v>
      </c>
      <c r="H229" s="19" t="s">
        <v>68</v>
      </c>
      <c r="I229" s="33">
        <v>0.82352899999999996</v>
      </c>
      <c r="J229" s="33">
        <v>5.8824000000000001E-2</v>
      </c>
      <c r="K229" s="37">
        <v>0.117647</v>
      </c>
      <c r="L229" s="90"/>
    </row>
    <row r="230" spans="2:12" x14ac:dyDescent="0.25">
      <c r="B230" s="23">
        <v>45565</v>
      </c>
      <c r="C230" s="19" t="s">
        <v>79</v>
      </c>
      <c r="D230" s="19" t="s">
        <v>52</v>
      </c>
      <c r="E230" s="19">
        <v>30</v>
      </c>
      <c r="F230" s="19">
        <v>585762</v>
      </c>
      <c r="G230" s="19" t="s">
        <v>43</v>
      </c>
      <c r="H230" s="19" t="s">
        <v>25</v>
      </c>
      <c r="I230" s="33">
        <v>0.82191800000000004</v>
      </c>
      <c r="J230" s="33">
        <v>2.7397000000000001E-2</v>
      </c>
      <c r="K230" s="37">
        <v>0.15068500000000001</v>
      </c>
      <c r="L230" s="90"/>
    </row>
    <row r="231" spans="2:12" x14ac:dyDescent="0.25">
      <c r="B231" s="23">
        <v>45565</v>
      </c>
      <c r="C231" s="19" t="s">
        <v>79</v>
      </c>
      <c r="D231" s="19" t="s">
        <v>52</v>
      </c>
      <c r="E231" s="19">
        <v>31</v>
      </c>
      <c r="F231" s="19">
        <v>597224</v>
      </c>
      <c r="G231" s="19" t="s">
        <v>35</v>
      </c>
      <c r="H231" s="19" t="s">
        <v>36</v>
      </c>
      <c r="I231" s="33">
        <v>0.81617600000000001</v>
      </c>
      <c r="J231" s="33">
        <v>5.8824000000000001E-2</v>
      </c>
      <c r="K231" s="37">
        <v>0.125</v>
      </c>
      <c r="L231" s="90"/>
    </row>
    <row r="232" spans="2:12" x14ac:dyDescent="0.25">
      <c r="B232" s="23">
        <v>45565</v>
      </c>
      <c r="C232" s="19" t="s">
        <v>79</v>
      </c>
      <c r="D232" s="19" t="s">
        <v>52</v>
      </c>
      <c r="E232" s="19">
        <v>32</v>
      </c>
      <c r="F232" s="19">
        <v>745095</v>
      </c>
      <c r="G232" s="19" t="s">
        <v>27</v>
      </c>
      <c r="H232" s="19" t="s">
        <v>28</v>
      </c>
      <c r="I232" s="33">
        <v>0.81591999999999998</v>
      </c>
      <c r="J232" s="33">
        <v>2.9850999999999999E-2</v>
      </c>
      <c r="K232" s="37">
        <v>0.154229</v>
      </c>
      <c r="L232" s="90"/>
    </row>
    <row r="233" spans="2:12" x14ac:dyDescent="0.25">
      <c r="B233" s="23">
        <v>45565</v>
      </c>
      <c r="C233" s="19" t="s">
        <v>79</v>
      </c>
      <c r="D233" s="19" t="s">
        <v>52</v>
      </c>
      <c r="E233" s="19">
        <v>33</v>
      </c>
      <c r="F233" s="19">
        <v>685862</v>
      </c>
      <c r="G233" s="19" t="s">
        <v>30</v>
      </c>
      <c r="H233" s="19" t="s">
        <v>19</v>
      </c>
      <c r="I233" s="33">
        <v>0.77358499999999997</v>
      </c>
      <c r="J233" s="33">
        <v>6.6037999999999999E-2</v>
      </c>
      <c r="K233" s="37">
        <v>0.16037699999999999</v>
      </c>
      <c r="L233" s="90"/>
    </row>
    <row r="234" spans="2:12" x14ac:dyDescent="0.25">
      <c r="B234" s="23">
        <v>45565</v>
      </c>
      <c r="C234" s="19" t="s">
        <v>79</v>
      </c>
      <c r="D234" s="19" t="s">
        <v>52</v>
      </c>
      <c r="E234" s="19">
        <v>34</v>
      </c>
      <c r="F234" s="19">
        <v>971978</v>
      </c>
      <c r="G234" s="19" t="s">
        <v>32</v>
      </c>
      <c r="H234" s="19" t="s">
        <v>25</v>
      </c>
      <c r="I234" s="33">
        <v>0.768293</v>
      </c>
      <c r="J234" s="33">
        <v>0.115854</v>
      </c>
      <c r="K234" s="37">
        <v>0.115854</v>
      </c>
      <c r="L234" s="90"/>
    </row>
    <row r="235" spans="2:12" x14ac:dyDescent="0.25">
      <c r="B235" s="23">
        <v>45565</v>
      </c>
      <c r="C235" s="19" t="s">
        <v>79</v>
      </c>
      <c r="D235" s="19" t="s">
        <v>52</v>
      </c>
      <c r="E235" s="19">
        <v>35</v>
      </c>
      <c r="F235" s="19">
        <v>968785</v>
      </c>
      <c r="G235" s="19" t="s">
        <v>42</v>
      </c>
      <c r="H235" s="19" t="s">
        <v>13</v>
      </c>
      <c r="I235" s="33">
        <v>0.75</v>
      </c>
      <c r="J235" s="33">
        <v>0.13333300000000001</v>
      </c>
      <c r="K235" s="37">
        <v>0.11666700000000001</v>
      </c>
      <c r="L235" s="90"/>
    </row>
    <row r="236" spans="2:12" x14ac:dyDescent="0.25">
      <c r="B236" s="23">
        <v>45565</v>
      </c>
      <c r="C236" s="19" t="s">
        <v>79</v>
      </c>
      <c r="D236" s="19" t="s">
        <v>52</v>
      </c>
      <c r="E236" s="19">
        <v>36</v>
      </c>
      <c r="F236" s="19">
        <v>571370</v>
      </c>
      <c r="G236" s="19" t="s">
        <v>101</v>
      </c>
      <c r="H236" s="19" t="s">
        <v>29</v>
      </c>
      <c r="I236" s="33">
        <v>0.67346899999999998</v>
      </c>
      <c r="J236" s="33">
        <v>0.14285700000000001</v>
      </c>
      <c r="K236" s="37">
        <v>0.183673</v>
      </c>
      <c r="L236" s="90"/>
    </row>
    <row r="237" spans="2:12" x14ac:dyDescent="0.25">
      <c r="B237" s="23">
        <v>45565</v>
      </c>
      <c r="C237" s="19" t="s">
        <v>79</v>
      </c>
      <c r="D237" s="19" t="s">
        <v>52</v>
      </c>
      <c r="E237" s="19">
        <v>37</v>
      </c>
      <c r="F237" s="19">
        <v>986942</v>
      </c>
      <c r="G237" s="19" t="s">
        <v>18</v>
      </c>
      <c r="H237" s="19" t="s">
        <v>19</v>
      </c>
      <c r="I237" s="33">
        <v>0.63636400000000004</v>
      </c>
      <c r="J237" s="33">
        <v>9.0909000000000004E-2</v>
      </c>
      <c r="K237" s="37">
        <v>0.272727</v>
      </c>
      <c r="L237" s="90"/>
    </row>
    <row r="238" spans="2:12" x14ac:dyDescent="0.25">
      <c r="B238" s="23">
        <v>45565</v>
      </c>
      <c r="C238" s="19" t="s">
        <v>79</v>
      </c>
      <c r="D238" s="19" t="s">
        <v>52</v>
      </c>
      <c r="E238" s="19">
        <v>38</v>
      </c>
      <c r="F238" s="19">
        <v>751220</v>
      </c>
      <c r="G238" s="19" t="s">
        <v>45</v>
      </c>
      <c r="H238" s="19" t="s">
        <v>55</v>
      </c>
      <c r="I238" s="33">
        <v>0</v>
      </c>
      <c r="J238" s="33">
        <v>0</v>
      </c>
      <c r="K238" s="37">
        <v>1</v>
      </c>
      <c r="L238" s="90"/>
    </row>
    <row r="239" spans="2:12" x14ac:dyDescent="0.25">
      <c r="B239" s="23">
        <v>45565</v>
      </c>
      <c r="C239" s="19" t="s">
        <v>79</v>
      </c>
      <c r="D239" s="19" t="s">
        <v>52</v>
      </c>
      <c r="E239" s="19" t="s">
        <v>95</v>
      </c>
      <c r="F239" s="19" t="s">
        <v>95</v>
      </c>
      <c r="G239" s="19" t="s">
        <v>95</v>
      </c>
      <c r="H239" s="19" t="s">
        <v>95</v>
      </c>
      <c r="I239" s="33">
        <v>0.86742300000000006</v>
      </c>
      <c r="J239" s="33">
        <v>3.7830999999999997E-2</v>
      </c>
      <c r="K239" s="37">
        <v>9.4745999999999997E-2</v>
      </c>
      <c r="L239" s="90">
        <v>8908</v>
      </c>
    </row>
    <row r="240" spans="2:12" x14ac:dyDescent="0.25">
      <c r="B240" s="23">
        <v>45565</v>
      </c>
      <c r="C240" s="19" t="s">
        <v>79</v>
      </c>
      <c r="D240" s="19" t="s">
        <v>51</v>
      </c>
      <c r="E240" s="19">
        <v>1</v>
      </c>
      <c r="F240" s="19">
        <v>685862</v>
      </c>
      <c r="G240" s="19" t="s">
        <v>30</v>
      </c>
      <c r="H240" s="19" t="s">
        <v>19</v>
      </c>
      <c r="I240" s="33">
        <v>1</v>
      </c>
      <c r="J240" s="33">
        <v>0</v>
      </c>
      <c r="K240" s="37">
        <v>0</v>
      </c>
      <c r="L240" s="90"/>
    </row>
    <row r="241" spans="2:12" x14ac:dyDescent="0.25">
      <c r="B241" s="23">
        <v>45565</v>
      </c>
      <c r="C241" s="19" t="s">
        <v>79</v>
      </c>
      <c r="D241" s="19" t="s">
        <v>51</v>
      </c>
      <c r="E241" s="19">
        <v>2</v>
      </c>
      <c r="F241" s="19">
        <v>971978</v>
      </c>
      <c r="G241" s="19" t="s">
        <v>32</v>
      </c>
      <c r="H241" s="19" t="s">
        <v>25</v>
      </c>
      <c r="I241" s="33">
        <v>1</v>
      </c>
      <c r="J241" s="33">
        <v>0</v>
      </c>
      <c r="K241" s="37">
        <v>0</v>
      </c>
      <c r="L241" s="90"/>
    </row>
    <row r="242" spans="2:12" x14ac:dyDescent="0.25">
      <c r="B242" s="23">
        <v>45565</v>
      </c>
      <c r="C242" s="19" t="s">
        <v>79</v>
      </c>
      <c r="D242" s="19" t="s">
        <v>51</v>
      </c>
      <c r="E242" s="19">
        <v>3</v>
      </c>
      <c r="F242" s="19">
        <v>685861</v>
      </c>
      <c r="G242" s="19" t="s">
        <v>41</v>
      </c>
      <c r="H242" s="19" t="s">
        <v>55</v>
      </c>
      <c r="I242" s="33">
        <v>1</v>
      </c>
      <c r="J242" s="33">
        <v>0</v>
      </c>
      <c r="K242" s="37">
        <v>0</v>
      </c>
      <c r="L242" s="90"/>
    </row>
    <row r="243" spans="2:12" x14ac:dyDescent="0.25">
      <c r="B243" s="23">
        <v>45565</v>
      </c>
      <c r="C243" s="19" t="s">
        <v>79</v>
      </c>
      <c r="D243" s="19" t="s">
        <v>51</v>
      </c>
      <c r="E243" s="19">
        <v>4</v>
      </c>
      <c r="F243" s="19">
        <v>571370</v>
      </c>
      <c r="G243" s="19" t="s">
        <v>101</v>
      </c>
      <c r="H243" s="19" t="s">
        <v>29</v>
      </c>
      <c r="I243" s="33">
        <v>1</v>
      </c>
      <c r="J243" s="33">
        <v>0</v>
      </c>
      <c r="K243" s="37">
        <v>0</v>
      </c>
      <c r="L243" s="90"/>
    </row>
    <row r="244" spans="2:12" x14ac:dyDescent="0.25">
      <c r="B244" s="23">
        <v>45565</v>
      </c>
      <c r="C244" s="19" t="s">
        <v>79</v>
      </c>
      <c r="D244" s="19" t="s">
        <v>51</v>
      </c>
      <c r="E244" s="19">
        <v>5</v>
      </c>
      <c r="F244" s="19">
        <v>593943</v>
      </c>
      <c r="G244" s="19" t="s">
        <v>67</v>
      </c>
      <c r="H244" s="19" t="s">
        <v>23</v>
      </c>
      <c r="I244" s="33">
        <v>1</v>
      </c>
      <c r="J244" s="33">
        <v>0</v>
      </c>
      <c r="K244" s="37">
        <v>0</v>
      </c>
      <c r="L244" s="90"/>
    </row>
    <row r="245" spans="2:12" x14ac:dyDescent="0.25">
      <c r="B245" s="23">
        <v>45565</v>
      </c>
      <c r="C245" s="19" t="s">
        <v>79</v>
      </c>
      <c r="D245" s="19" t="s">
        <v>51</v>
      </c>
      <c r="E245" s="19">
        <v>6</v>
      </c>
      <c r="F245" s="19">
        <v>247317</v>
      </c>
      <c r="G245" s="19" t="s">
        <v>44</v>
      </c>
      <c r="H245" s="19" t="s">
        <v>39</v>
      </c>
      <c r="I245" s="33">
        <v>1</v>
      </c>
      <c r="J245" s="33">
        <v>0</v>
      </c>
      <c r="K245" s="37">
        <v>0</v>
      </c>
      <c r="L245" s="90"/>
    </row>
    <row r="246" spans="2:12" x14ac:dyDescent="0.25">
      <c r="B246" s="23">
        <v>45565</v>
      </c>
      <c r="C246" s="19" t="s">
        <v>79</v>
      </c>
      <c r="D246" s="19" t="s">
        <v>51</v>
      </c>
      <c r="E246" s="19">
        <v>7</v>
      </c>
      <c r="F246" s="19">
        <v>596679</v>
      </c>
      <c r="G246" s="19" t="s">
        <v>3</v>
      </c>
      <c r="H246" s="19" t="s">
        <v>4</v>
      </c>
      <c r="I246" s="33">
        <v>1</v>
      </c>
      <c r="J246" s="33">
        <v>0</v>
      </c>
      <c r="K246" s="37">
        <v>0</v>
      </c>
      <c r="L246" s="90"/>
    </row>
    <row r="247" spans="2:12" x14ac:dyDescent="0.25">
      <c r="B247" s="23">
        <v>45565</v>
      </c>
      <c r="C247" s="19" t="s">
        <v>79</v>
      </c>
      <c r="D247" s="19" t="s">
        <v>51</v>
      </c>
      <c r="E247" s="19">
        <v>8</v>
      </c>
      <c r="F247" s="19">
        <v>996750</v>
      </c>
      <c r="G247" s="19" t="s">
        <v>26</v>
      </c>
      <c r="H247" s="19" t="s">
        <v>13</v>
      </c>
      <c r="I247" s="33">
        <v>1</v>
      </c>
      <c r="J247" s="33">
        <v>0</v>
      </c>
      <c r="K247" s="37">
        <v>0</v>
      </c>
      <c r="L247" s="90"/>
    </row>
    <row r="248" spans="2:12" x14ac:dyDescent="0.25">
      <c r="B248" s="23">
        <v>45565</v>
      </c>
      <c r="C248" s="19" t="s">
        <v>79</v>
      </c>
      <c r="D248" s="19" t="s">
        <v>51</v>
      </c>
      <c r="E248" s="19">
        <v>9</v>
      </c>
      <c r="F248" s="19">
        <v>685859</v>
      </c>
      <c r="G248" s="19" t="s">
        <v>38</v>
      </c>
      <c r="H248" s="19" t="s">
        <v>39</v>
      </c>
      <c r="I248" s="33">
        <v>1</v>
      </c>
      <c r="J248" s="33">
        <v>0</v>
      </c>
      <c r="K248" s="37">
        <v>0</v>
      </c>
      <c r="L248" s="90"/>
    </row>
    <row r="249" spans="2:12" x14ac:dyDescent="0.25">
      <c r="B249" s="23">
        <v>45565</v>
      </c>
      <c r="C249" s="19" t="s">
        <v>79</v>
      </c>
      <c r="D249" s="19" t="s">
        <v>51</v>
      </c>
      <c r="E249" s="19">
        <v>10</v>
      </c>
      <c r="F249" s="19">
        <v>992143</v>
      </c>
      <c r="G249" s="19" t="s">
        <v>72</v>
      </c>
      <c r="H249" s="19" t="s">
        <v>13</v>
      </c>
      <c r="I249" s="33">
        <v>1</v>
      </c>
      <c r="J249" s="33">
        <v>0</v>
      </c>
      <c r="K249" s="37">
        <v>0</v>
      </c>
      <c r="L249" s="90"/>
    </row>
    <row r="250" spans="2:12" x14ac:dyDescent="0.25">
      <c r="B250" s="23">
        <v>45565</v>
      </c>
      <c r="C250" s="19" t="s">
        <v>79</v>
      </c>
      <c r="D250" s="19" t="s">
        <v>51</v>
      </c>
      <c r="E250" s="19">
        <v>11</v>
      </c>
      <c r="F250" s="19">
        <v>684596</v>
      </c>
      <c r="G250" s="19" t="s">
        <v>69</v>
      </c>
      <c r="H250" s="19" t="s">
        <v>9</v>
      </c>
      <c r="I250" s="33">
        <v>0.91489399999999999</v>
      </c>
      <c r="J250" s="33">
        <v>2.1277000000000001E-2</v>
      </c>
      <c r="K250" s="37">
        <v>6.3829999999999998E-2</v>
      </c>
      <c r="L250" s="90"/>
    </row>
    <row r="251" spans="2:12" x14ac:dyDescent="0.25">
      <c r="B251" s="23">
        <v>45565</v>
      </c>
      <c r="C251" s="19" t="s">
        <v>79</v>
      </c>
      <c r="D251" s="19" t="s">
        <v>51</v>
      </c>
      <c r="E251" s="19">
        <v>12</v>
      </c>
      <c r="F251" s="19">
        <v>587862</v>
      </c>
      <c r="G251" s="19" t="s">
        <v>17</v>
      </c>
      <c r="H251" s="19" t="s">
        <v>54</v>
      </c>
      <c r="I251" s="33">
        <v>0.90476199999999996</v>
      </c>
      <c r="J251" s="33">
        <v>0</v>
      </c>
      <c r="K251" s="37">
        <v>9.5238000000000003E-2</v>
      </c>
      <c r="L251" s="90"/>
    </row>
    <row r="252" spans="2:12" x14ac:dyDescent="0.25">
      <c r="B252" s="23">
        <v>45565</v>
      </c>
      <c r="C252" s="19" t="s">
        <v>79</v>
      </c>
      <c r="D252" s="19" t="s">
        <v>51</v>
      </c>
      <c r="E252" s="19">
        <v>13</v>
      </c>
      <c r="F252" s="19">
        <v>591972</v>
      </c>
      <c r="G252" s="19" t="s">
        <v>20</v>
      </c>
      <c r="H252" s="19" t="s">
        <v>21</v>
      </c>
      <c r="I252" s="33">
        <v>0.90476199999999996</v>
      </c>
      <c r="J252" s="33">
        <v>4.7619000000000002E-2</v>
      </c>
      <c r="K252" s="37">
        <v>4.7619000000000002E-2</v>
      </c>
      <c r="L252" s="90"/>
    </row>
    <row r="253" spans="2:12" x14ac:dyDescent="0.25">
      <c r="B253" s="23">
        <v>45565</v>
      </c>
      <c r="C253" s="19" t="s">
        <v>79</v>
      </c>
      <c r="D253" s="19" t="s">
        <v>51</v>
      </c>
      <c r="E253" s="19">
        <v>14</v>
      </c>
      <c r="F253" s="19">
        <v>593944</v>
      </c>
      <c r="G253" s="19" t="s">
        <v>22</v>
      </c>
      <c r="H253" s="19" t="s">
        <v>23</v>
      </c>
      <c r="I253" s="33">
        <v>0.9</v>
      </c>
      <c r="J253" s="33">
        <v>0.1</v>
      </c>
      <c r="K253" s="37">
        <v>0</v>
      </c>
      <c r="L253" s="90"/>
    </row>
    <row r="254" spans="2:12" x14ac:dyDescent="0.25">
      <c r="B254" s="23">
        <v>45565</v>
      </c>
      <c r="C254" s="19" t="s">
        <v>79</v>
      </c>
      <c r="D254" s="19" t="s">
        <v>51</v>
      </c>
      <c r="E254" s="19">
        <v>15</v>
      </c>
      <c r="F254" s="19">
        <v>588675</v>
      </c>
      <c r="G254" s="19" t="s">
        <v>66</v>
      </c>
      <c r="H254" s="19" t="s">
        <v>4</v>
      </c>
      <c r="I254" s="33">
        <v>0.86666699999999997</v>
      </c>
      <c r="J254" s="33">
        <v>6.6667000000000004E-2</v>
      </c>
      <c r="K254" s="37">
        <v>6.6667000000000004E-2</v>
      </c>
      <c r="L254" s="90"/>
    </row>
    <row r="255" spans="2:12" x14ac:dyDescent="0.25">
      <c r="B255" s="23">
        <v>45565</v>
      </c>
      <c r="C255" s="19" t="s">
        <v>79</v>
      </c>
      <c r="D255" s="19" t="s">
        <v>51</v>
      </c>
      <c r="E255" s="19">
        <v>16</v>
      </c>
      <c r="F255" s="19">
        <v>585365</v>
      </c>
      <c r="G255" s="19" t="s">
        <v>6</v>
      </c>
      <c r="H255" s="19" t="s">
        <v>7</v>
      </c>
      <c r="I255" s="33">
        <v>0.85</v>
      </c>
      <c r="J255" s="33">
        <v>0.05</v>
      </c>
      <c r="K255" s="37">
        <v>0.1</v>
      </c>
      <c r="L255" s="90"/>
    </row>
    <row r="256" spans="2:12" x14ac:dyDescent="0.25">
      <c r="B256" s="23">
        <v>45565</v>
      </c>
      <c r="C256" s="19" t="s">
        <v>79</v>
      </c>
      <c r="D256" s="19" t="s">
        <v>51</v>
      </c>
      <c r="E256" s="19">
        <v>17</v>
      </c>
      <c r="F256" s="19">
        <v>685860</v>
      </c>
      <c r="G256" s="19" t="s">
        <v>24</v>
      </c>
      <c r="H256" s="19" t="s">
        <v>25</v>
      </c>
      <c r="I256" s="33">
        <v>0.84210499999999999</v>
      </c>
      <c r="J256" s="33">
        <v>0</v>
      </c>
      <c r="K256" s="37">
        <v>0.15789500000000001</v>
      </c>
      <c r="L256" s="90"/>
    </row>
    <row r="257" spans="2:12" x14ac:dyDescent="0.25">
      <c r="B257" s="23">
        <v>45565</v>
      </c>
      <c r="C257" s="19" t="s">
        <v>79</v>
      </c>
      <c r="D257" s="19" t="s">
        <v>51</v>
      </c>
      <c r="E257" s="19">
        <v>18</v>
      </c>
      <c r="F257" s="19">
        <v>226931</v>
      </c>
      <c r="G257" s="19" t="s">
        <v>8</v>
      </c>
      <c r="H257" s="19" t="s">
        <v>4</v>
      </c>
      <c r="I257" s="33">
        <v>0.83050800000000002</v>
      </c>
      <c r="J257" s="33">
        <v>3.3897999999999998E-2</v>
      </c>
      <c r="K257" s="37">
        <v>0.13559299999999999</v>
      </c>
      <c r="L257" s="90"/>
    </row>
    <row r="258" spans="2:12" x14ac:dyDescent="0.25">
      <c r="B258" s="23">
        <v>45565</v>
      </c>
      <c r="C258" s="19" t="s">
        <v>79</v>
      </c>
      <c r="D258" s="19" t="s">
        <v>51</v>
      </c>
      <c r="E258" s="19">
        <v>19</v>
      </c>
      <c r="F258" s="19">
        <v>597224</v>
      </c>
      <c r="G258" s="19" t="s">
        <v>35</v>
      </c>
      <c r="H258" s="19" t="s">
        <v>36</v>
      </c>
      <c r="I258" s="33">
        <v>0.81818199999999996</v>
      </c>
      <c r="J258" s="33">
        <v>4.5455000000000002E-2</v>
      </c>
      <c r="K258" s="37">
        <v>0.13636400000000001</v>
      </c>
      <c r="L258" s="90"/>
    </row>
    <row r="259" spans="2:12" x14ac:dyDescent="0.25">
      <c r="B259" s="23">
        <v>45565</v>
      </c>
      <c r="C259" s="19" t="s">
        <v>79</v>
      </c>
      <c r="D259" s="19" t="s">
        <v>51</v>
      </c>
      <c r="E259" s="19">
        <v>20</v>
      </c>
      <c r="F259" s="19">
        <v>158877</v>
      </c>
      <c r="G259" s="19" t="s">
        <v>64</v>
      </c>
      <c r="H259" s="19" t="s">
        <v>14</v>
      </c>
      <c r="I259" s="33">
        <v>0.8</v>
      </c>
      <c r="J259" s="33">
        <v>0</v>
      </c>
      <c r="K259" s="37">
        <v>0.2</v>
      </c>
      <c r="L259" s="90"/>
    </row>
    <row r="260" spans="2:12" x14ac:dyDescent="0.25">
      <c r="B260" s="23">
        <v>45565</v>
      </c>
      <c r="C260" s="19" t="s">
        <v>79</v>
      </c>
      <c r="D260" s="19" t="s">
        <v>51</v>
      </c>
      <c r="E260" s="19">
        <v>21</v>
      </c>
      <c r="F260" s="19">
        <v>743837</v>
      </c>
      <c r="G260" s="19" t="s">
        <v>70</v>
      </c>
      <c r="H260" s="19" t="s">
        <v>53</v>
      </c>
      <c r="I260" s="33">
        <v>0.8</v>
      </c>
      <c r="J260" s="33">
        <v>0.13333300000000001</v>
      </c>
      <c r="K260" s="37">
        <v>6.6667000000000004E-2</v>
      </c>
      <c r="L260" s="90"/>
    </row>
    <row r="261" spans="2:12" x14ac:dyDescent="0.25">
      <c r="B261" s="23">
        <v>45565</v>
      </c>
      <c r="C261" s="19" t="s">
        <v>79</v>
      </c>
      <c r="D261" s="19" t="s">
        <v>51</v>
      </c>
      <c r="E261" s="19">
        <v>22</v>
      </c>
      <c r="F261" s="19">
        <v>585482</v>
      </c>
      <c r="G261" s="19" t="s">
        <v>10</v>
      </c>
      <c r="H261" s="19" t="s">
        <v>11</v>
      </c>
      <c r="I261" s="33">
        <v>0.79579599999999995</v>
      </c>
      <c r="J261" s="33">
        <v>2.7026999999999999E-2</v>
      </c>
      <c r="K261" s="37">
        <v>0.177177</v>
      </c>
      <c r="L261" s="90"/>
    </row>
    <row r="262" spans="2:12" x14ac:dyDescent="0.25">
      <c r="B262" s="23">
        <v>45565</v>
      </c>
      <c r="C262" s="19" t="s">
        <v>79</v>
      </c>
      <c r="D262" s="19" t="s">
        <v>51</v>
      </c>
      <c r="E262" s="19">
        <v>23</v>
      </c>
      <c r="F262" s="19">
        <v>585702</v>
      </c>
      <c r="G262" s="19" t="s">
        <v>16</v>
      </c>
      <c r="H262" s="19" t="s">
        <v>11</v>
      </c>
      <c r="I262" s="33">
        <v>0.79166700000000001</v>
      </c>
      <c r="J262" s="33">
        <v>4.1667000000000003E-2</v>
      </c>
      <c r="K262" s="37">
        <v>0.16666700000000001</v>
      </c>
      <c r="L262" s="90"/>
    </row>
    <row r="263" spans="2:12" x14ac:dyDescent="0.25">
      <c r="B263" s="23">
        <v>45565</v>
      </c>
      <c r="C263" s="19" t="s">
        <v>79</v>
      </c>
      <c r="D263" s="19" t="s">
        <v>51</v>
      </c>
      <c r="E263" s="19">
        <v>24</v>
      </c>
      <c r="F263" s="19">
        <v>634253</v>
      </c>
      <c r="G263" s="19" t="s">
        <v>40</v>
      </c>
      <c r="H263" s="19" t="s">
        <v>68</v>
      </c>
      <c r="I263" s="33">
        <v>0.78947400000000001</v>
      </c>
      <c r="J263" s="33">
        <v>5.2631999999999998E-2</v>
      </c>
      <c r="K263" s="37">
        <v>0.15789500000000001</v>
      </c>
      <c r="L263" s="90"/>
    </row>
    <row r="264" spans="2:12" x14ac:dyDescent="0.25">
      <c r="B264" s="23">
        <v>45565</v>
      </c>
      <c r="C264" s="19" t="s">
        <v>79</v>
      </c>
      <c r="D264" s="19" t="s">
        <v>51</v>
      </c>
      <c r="E264" s="19">
        <v>25</v>
      </c>
      <c r="F264" s="19">
        <v>968785</v>
      </c>
      <c r="G264" s="19" t="s">
        <v>42</v>
      </c>
      <c r="H264" s="19" t="s">
        <v>13</v>
      </c>
      <c r="I264" s="33">
        <v>0.78571400000000002</v>
      </c>
      <c r="J264" s="33">
        <v>0</v>
      </c>
      <c r="K264" s="37">
        <v>0.214286</v>
      </c>
      <c r="L264" s="90"/>
    </row>
    <row r="265" spans="2:12" x14ac:dyDescent="0.25">
      <c r="B265" s="23">
        <v>45565</v>
      </c>
      <c r="C265" s="19" t="s">
        <v>79</v>
      </c>
      <c r="D265" s="19" t="s">
        <v>51</v>
      </c>
      <c r="E265" s="19">
        <v>26</v>
      </c>
      <c r="F265" s="19">
        <v>585762</v>
      </c>
      <c r="G265" s="19" t="s">
        <v>43</v>
      </c>
      <c r="H265" s="19" t="s">
        <v>25</v>
      </c>
      <c r="I265" s="33">
        <v>0.77777799999999997</v>
      </c>
      <c r="J265" s="33">
        <v>0</v>
      </c>
      <c r="K265" s="37">
        <v>0.222222</v>
      </c>
      <c r="L265" s="90"/>
    </row>
    <row r="266" spans="2:12" x14ac:dyDescent="0.25">
      <c r="B266" s="23">
        <v>45565</v>
      </c>
      <c r="C266" s="19" t="s">
        <v>79</v>
      </c>
      <c r="D266" s="19" t="s">
        <v>51</v>
      </c>
      <c r="E266" s="19">
        <v>27</v>
      </c>
      <c r="F266" s="19">
        <v>949081</v>
      </c>
      <c r="G266" s="19" t="s">
        <v>15</v>
      </c>
      <c r="H266" s="19" t="s">
        <v>7</v>
      </c>
      <c r="I266" s="33">
        <v>0.77397300000000002</v>
      </c>
      <c r="J266" s="33">
        <v>4.7945000000000002E-2</v>
      </c>
      <c r="K266" s="37">
        <v>0.17808199999999999</v>
      </c>
      <c r="L266" s="90"/>
    </row>
    <row r="267" spans="2:12" x14ac:dyDescent="0.25">
      <c r="B267" s="23">
        <v>45565</v>
      </c>
      <c r="C267" s="19" t="s">
        <v>79</v>
      </c>
      <c r="D267" s="19" t="s">
        <v>51</v>
      </c>
      <c r="E267" s="19">
        <v>28</v>
      </c>
      <c r="F267" s="19">
        <v>794645</v>
      </c>
      <c r="G267" s="19" t="s">
        <v>71</v>
      </c>
      <c r="H267" s="19" t="s">
        <v>68</v>
      </c>
      <c r="I267" s="33">
        <v>0.75806499999999999</v>
      </c>
      <c r="J267" s="33">
        <v>4.8386999999999999E-2</v>
      </c>
      <c r="K267" s="37">
        <v>0.193548</v>
      </c>
      <c r="L267" s="90"/>
    </row>
    <row r="268" spans="2:12" x14ac:dyDescent="0.25">
      <c r="B268" s="23">
        <v>45565</v>
      </c>
      <c r="C268" s="19" t="s">
        <v>79</v>
      </c>
      <c r="D268" s="19" t="s">
        <v>51</v>
      </c>
      <c r="E268" s="19">
        <v>29</v>
      </c>
      <c r="F268" s="19">
        <v>688107</v>
      </c>
      <c r="G268" s="19" t="s">
        <v>12</v>
      </c>
      <c r="H268" s="19" t="s">
        <v>68</v>
      </c>
      <c r="I268" s="33">
        <v>0.75</v>
      </c>
      <c r="J268" s="33">
        <v>0.25</v>
      </c>
      <c r="K268" s="37">
        <v>0</v>
      </c>
      <c r="L268" s="90"/>
    </row>
    <row r="269" spans="2:12" x14ac:dyDescent="0.25">
      <c r="B269" s="23">
        <v>45565</v>
      </c>
      <c r="C269" s="19" t="s">
        <v>79</v>
      </c>
      <c r="D269" s="19" t="s">
        <v>51</v>
      </c>
      <c r="E269" s="19">
        <v>30</v>
      </c>
      <c r="F269" s="19">
        <v>226890</v>
      </c>
      <c r="G269" s="19" t="s">
        <v>65</v>
      </c>
      <c r="H269" s="19" t="s">
        <v>5</v>
      </c>
      <c r="I269" s="33">
        <v>0.75</v>
      </c>
      <c r="J269" s="33">
        <v>0</v>
      </c>
      <c r="K269" s="37">
        <v>0.25</v>
      </c>
      <c r="L269" s="90"/>
    </row>
    <row r="270" spans="2:12" x14ac:dyDescent="0.25">
      <c r="B270" s="23">
        <v>45565</v>
      </c>
      <c r="C270" s="19" t="s">
        <v>79</v>
      </c>
      <c r="D270" s="19" t="s">
        <v>51</v>
      </c>
      <c r="E270" s="19">
        <v>31</v>
      </c>
      <c r="F270" s="19">
        <v>585463</v>
      </c>
      <c r="G270" s="19" t="s">
        <v>33</v>
      </c>
      <c r="H270" s="19" t="s">
        <v>34</v>
      </c>
      <c r="I270" s="33">
        <v>0.75</v>
      </c>
      <c r="J270" s="33">
        <v>8.3333000000000004E-2</v>
      </c>
      <c r="K270" s="37">
        <v>0.16666700000000001</v>
      </c>
      <c r="L270" s="90"/>
    </row>
    <row r="271" spans="2:12" x14ac:dyDescent="0.25">
      <c r="B271" s="23">
        <v>45565</v>
      </c>
      <c r="C271" s="19" t="s">
        <v>79</v>
      </c>
      <c r="D271" s="19" t="s">
        <v>51</v>
      </c>
      <c r="E271" s="19">
        <v>32</v>
      </c>
      <c r="F271" s="19">
        <v>952525</v>
      </c>
      <c r="G271" s="19" t="s">
        <v>37</v>
      </c>
      <c r="H271" s="19" t="s">
        <v>7</v>
      </c>
      <c r="I271" s="33">
        <v>0.73722600000000005</v>
      </c>
      <c r="J271" s="33">
        <v>3.6496000000000001E-2</v>
      </c>
      <c r="K271" s="37">
        <v>0.22627700000000001</v>
      </c>
      <c r="L271" s="90"/>
    </row>
    <row r="272" spans="2:12" x14ac:dyDescent="0.25">
      <c r="B272" s="23">
        <v>45565</v>
      </c>
      <c r="C272" s="19" t="s">
        <v>79</v>
      </c>
      <c r="D272" s="19" t="s">
        <v>51</v>
      </c>
      <c r="E272" s="19">
        <v>33</v>
      </c>
      <c r="F272" s="19">
        <v>745095</v>
      </c>
      <c r="G272" s="19" t="s">
        <v>27</v>
      </c>
      <c r="H272" s="19" t="s">
        <v>28</v>
      </c>
      <c r="I272" s="33">
        <v>0.7</v>
      </c>
      <c r="J272" s="33">
        <v>6.6667000000000004E-2</v>
      </c>
      <c r="K272" s="37">
        <v>0.23333300000000001</v>
      </c>
      <c r="L272" s="90"/>
    </row>
    <row r="273" spans="2:12" x14ac:dyDescent="0.25">
      <c r="B273" s="23">
        <v>45565</v>
      </c>
      <c r="C273" s="19" t="s">
        <v>79</v>
      </c>
      <c r="D273" s="19" t="s">
        <v>51</v>
      </c>
      <c r="E273" s="19">
        <v>34</v>
      </c>
      <c r="F273" s="19">
        <v>683256</v>
      </c>
      <c r="G273" s="19" t="s">
        <v>46</v>
      </c>
      <c r="H273" s="19" t="s">
        <v>21</v>
      </c>
      <c r="I273" s="33">
        <v>0.66666700000000001</v>
      </c>
      <c r="J273" s="33">
        <v>0</v>
      </c>
      <c r="K273" s="37">
        <v>0.33333299999999999</v>
      </c>
      <c r="L273" s="90"/>
    </row>
    <row r="274" spans="2:12" x14ac:dyDescent="0.25">
      <c r="B274" s="23">
        <v>45565</v>
      </c>
      <c r="C274" s="19" t="s">
        <v>79</v>
      </c>
      <c r="D274" s="19" t="s">
        <v>51</v>
      </c>
      <c r="E274" s="19">
        <v>35</v>
      </c>
      <c r="F274" s="19">
        <v>573060</v>
      </c>
      <c r="G274" s="19" t="s">
        <v>31</v>
      </c>
      <c r="H274" s="19" t="s">
        <v>7</v>
      </c>
      <c r="I274" s="33">
        <v>0.65165200000000001</v>
      </c>
      <c r="J274" s="33">
        <v>3.9038999999999997E-2</v>
      </c>
      <c r="K274" s="37">
        <v>0.309309</v>
      </c>
      <c r="L274" s="90"/>
    </row>
    <row r="275" spans="2:12" x14ac:dyDescent="0.25">
      <c r="B275" s="23">
        <v>45565</v>
      </c>
      <c r="C275" s="19" t="s">
        <v>79</v>
      </c>
      <c r="D275" s="19" t="s">
        <v>51</v>
      </c>
      <c r="E275" s="19">
        <v>36</v>
      </c>
      <c r="F275" s="19">
        <v>685146</v>
      </c>
      <c r="G275" s="19" t="s">
        <v>47</v>
      </c>
      <c r="H275" s="19" t="s">
        <v>21</v>
      </c>
      <c r="I275" s="33">
        <v>0.5</v>
      </c>
      <c r="J275" s="33">
        <v>0</v>
      </c>
      <c r="K275" s="37">
        <v>0.5</v>
      </c>
      <c r="L275" s="90"/>
    </row>
    <row r="276" spans="2:12" x14ac:dyDescent="0.25">
      <c r="B276" s="23">
        <v>45565</v>
      </c>
      <c r="C276" s="19" t="s">
        <v>79</v>
      </c>
      <c r="D276" s="19" t="s">
        <v>51</v>
      </c>
      <c r="E276" s="19" t="s">
        <v>95</v>
      </c>
      <c r="F276" s="19" t="s">
        <v>95</v>
      </c>
      <c r="G276" s="19" t="s">
        <v>95</v>
      </c>
      <c r="H276" s="19" t="s">
        <v>95</v>
      </c>
      <c r="I276" s="33">
        <v>0.76742600000000005</v>
      </c>
      <c r="J276" s="33">
        <v>3.6576999999999998E-2</v>
      </c>
      <c r="K276" s="37">
        <v>0.195997</v>
      </c>
      <c r="L276" s="90">
        <v>1449</v>
      </c>
    </row>
    <row r="277" spans="2:12" x14ac:dyDescent="0.25">
      <c r="B277" s="23">
        <v>45565</v>
      </c>
      <c r="C277" s="19" t="s">
        <v>79</v>
      </c>
      <c r="D277" s="19" t="s">
        <v>74</v>
      </c>
      <c r="E277" s="19">
        <v>1</v>
      </c>
      <c r="F277" s="19">
        <v>596679</v>
      </c>
      <c r="G277" s="19" t="s">
        <v>3</v>
      </c>
      <c r="H277" s="19" t="s">
        <v>4</v>
      </c>
      <c r="I277" s="33">
        <v>0.93377500000000002</v>
      </c>
      <c r="J277" s="33">
        <v>3.3112999999999997E-2</v>
      </c>
      <c r="K277" s="37">
        <v>3.3112999999999997E-2</v>
      </c>
      <c r="L277" s="90">
        <v>151</v>
      </c>
    </row>
    <row r="278" spans="2:12" x14ac:dyDescent="0.25">
      <c r="B278" s="23">
        <v>45565</v>
      </c>
      <c r="C278" s="19" t="s">
        <v>79</v>
      </c>
      <c r="D278" s="19" t="s">
        <v>74</v>
      </c>
      <c r="E278" s="19">
        <v>2</v>
      </c>
      <c r="F278" s="19">
        <v>688107</v>
      </c>
      <c r="G278" s="19" t="s">
        <v>12</v>
      </c>
      <c r="H278" s="19" t="s">
        <v>68</v>
      </c>
      <c r="I278" s="33">
        <v>0.894737</v>
      </c>
      <c r="J278" s="33">
        <v>1.0526000000000001E-2</v>
      </c>
      <c r="K278" s="37">
        <v>9.4737000000000002E-2</v>
      </c>
      <c r="L278" s="90" t="s">
        <v>96</v>
      </c>
    </row>
    <row r="279" spans="2:12" x14ac:dyDescent="0.25">
      <c r="B279" s="23">
        <v>45565</v>
      </c>
      <c r="C279" s="19" t="s">
        <v>79</v>
      </c>
      <c r="D279" s="19" t="s">
        <v>74</v>
      </c>
      <c r="E279" s="19">
        <v>3</v>
      </c>
      <c r="F279" s="19">
        <v>226931</v>
      </c>
      <c r="G279" s="19" t="s">
        <v>8</v>
      </c>
      <c r="H279" s="19" t="s">
        <v>4</v>
      </c>
      <c r="I279" s="33">
        <v>0.89306799999999997</v>
      </c>
      <c r="J279" s="33">
        <v>4.4984999999999997E-2</v>
      </c>
      <c r="K279" s="37">
        <v>6.1947000000000002E-2</v>
      </c>
      <c r="L279" s="90">
        <v>1356</v>
      </c>
    </row>
    <row r="280" spans="2:12" x14ac:dyDescent="0.25">
      <c r="B280" s="23">
        <v>45565</v>
      </c>
      <c r="C280" s="19" t="s">
        <v>79</v>
      </c>
      <c r="D280" s="19" t="s">
        <v>74</v>
      </c>
      <c r="E280" s="19">
        <v>4</v>
      </c>
      <c r="F280" s="19">
        <v>992143</v>
      </c>
      <c r="G280" s="19" t="s">
        <v>72</v>
      </c>
      <c r="H280" s="19" t="s">
        <v>13</v>
      </c>
      <c r="I280" s="33">
        <v>0.88333300000000003</v>
      </c>
      <c r="J280" s="33">
        <v>3.3333000000000002E-2</v>
      </c>
      <c r="K280" s="37">
        <v>8.3333000000000004E-2</v>
      </c>
      <c r="L280" s="90" t="s">
        <v>96</v>
      </c>
    </row>
    <row r="281" spans="2:12" x14ac:dyDescent="0.25">
      <c r="B281" s="23">
        <v>45565</v>
      </c>
      <c r="C281" s="19" t="s">
        <v>79</v>
      </c>
      <c r="D281" s="19" t="s">
        <v>74</v>
      </c>
      <c r="E281" s="19">
        <v>5</v>
      </c>
      <c r="F281" s="19">
        <v>684596</v>
      </c>
      <c r="G281" s="19" t="s">
        <v>69</v>
      </c>
      <c r="H281" s="19" t="s">
        <v>9</v>
      </c>
      <c r="I281" s="33">
        <v>0.86565300000000001</v>
      </c>
      <c r="J281" s="33">
        <v>5.7034000000000001E-2</v>
      </c>
      <c r="K281" s="37">
        <v>7.7313000000000007E-2</v>
      </c>
      <c r="L281" s="90">
        <v>789</v>
      </c>
    </row>
    <row r="282" spans="2:12" x14ac:dyDescent="0.25">
      <c r="B282" s="23">
        <v>45565</v>
      </c>
      <c r="C282" s="19" t="s">
        <v>79</v>
      </c>
      <c r="D282" s="19" t="s">
        <v>74</v>
      </c>
      <c r="E282" s="19">
        <v>6</v>
      </c>
      <c r="F282" s="19">
        <v>588675</v>
      </c>
      <c r="G282" s="19" t="s">
        <v>66</v>
      </c>
      <c r="H282" s="19" t="s">
        <v>4</v>
      </c>
      <c r="I282" s="33">
        <v>0.859375</v>
      </c>
      <c r="J282" s="33">
        <v>6.25E-2</v>
      </c>
      <c r="K282" s="37">
        <v>7.8125E-2</v>
      </c>
      <c r="L282" s="90">
        <v>128</v>
      </c>
    </row>
    <row r="283" spans="2:12" x14ac:dyDescent="0.25">
      <c r="B283" s="23">
        <v>45565</v>
      </c>
      <c r="C283" s="19" t="s">
        <v>79</v>
      </c>
      <c r="D283" s="19" t="s">
        <v>74</v>
      </c>
      <c r="E283" s="19">
        <v>7</v>
      </c>
      <c r="F283" s="19">
        <v>585365</v>
      </c>
      <c r="G283" s="19" t="s">
        <v>6</v>
      </c>
      <c r="H283" s="19" t="s">
        <v>7</v>
      </c>
      <c r="I283" s="33">
        <v>0.85608899999999999</v>
      </c>
      <c r="J283" s="33">
        <v>3.3210000000000003E-2</v>
      </c>
      <c r="K283" s="37">
        <v>0.11070099999999999</v>
      </c>
      <c r="L283" s="90">
        <v>271</v>
      </c>
    </row>
    <row r="284" spans="2:12" x14ac:dyDescent="0.25">
      <c r="B284" s="23">
        <v>45565</v>
      </c>
      <c r="C284" s="19" t="s">
        <v>79</v>
      </c>
      <c r="D284" s="19" t="s">
        <v>74</v>
      </c>
      <c r="E284" s="19">
        <v>8</v>
      </c>
      <c r="F284" s="19">
        <v>593944</v>
      </c>
      <c r="G284" s="19" t="s">
        <v>22</v>
      </c>
      <c r="H284" s="19" t="s">
        <v>23</v>
      </c>
      <c r="I284" s="33">
        <v>0.855769</v>
      </c>
      <c r="J284" s="33">
        <v>6.7308000000000007E-2</v>
      </c>
      <c r="K284" s="37">
        <v>7.6923000000000005E-2</v>
      </c>
      <c r="L284" s="90">
        <v>104</v>
      </c>
    </row>
    <row r="285" spans="2:12" x14ac:dyDescent="0.25">
      <c r="B285" s="23">
        <v>45565</v>
      </c>
      <c r="C285" s="19" t="s">
        <v>79</v>
      </c>
      <c r="D285" s="19" t="s">
        <v>74</v>
      </c>
      <c r="E285" s="19">
        <v>9</v>
      </c>
      <c r="F285" s="19">
        <v>794645</v>
      </c>
      <c r="G285" s="19" t="s">
        <v>71</v>
      </c>
      <c r="H285" s="19" t="s">
        <v>68</v>
      </c>
      <c r="I285" s="33">
        <v>0.85558999999999996</v>
      </c>
      <c r="J285" s="33">
        <v>3.5714000000000003E-2</v>
      </c>
      <c r="K285" s="37">
        <v>0.108696</v>
      </c>
      <c r="L285" s="90">
        <v>644</v>
      </c>
    </row>
    <row r="286" spans="2:12" x14ac:dyDescent="0.25">
      <c r="B286" s="23">
        <v>45565</v>
      </c>
      <c r="C286" s="19" t="s">
        <v>79</v>
      </c>
      <c r="D286" s="19" t="s">
        <v>74</v>
      </c>
      <c r="E286" s="19">
        <v>10</v>
      </c>
      <c r="F286" s="19">
        <v>585702</v>
      </c>
      <c r="G286" s="19" t="s">
        <v>16</v>
      </c>
      <c r="H286" s="19" t="s">
        <v>11</v>
      </c>
      <c r="I286" s="33">
        <v>0.85214000000000001</v>
      </c>
      <c r="J286" s="33">
        <v>2.7237000000000001E-2</v>
      </c>
      <c r="K286" s="37">
        <v>0.12062299999999999</v>
      </c>
      <c r="L286" s="90">
        <v>257</v>
      </c>
    </row>
    <row r="287" spans="2:12" x14ac:dyDescent="0.25">
      <c r="B287" s="23">
        <v>45565</v>
      </c>
      <c r="C287" s="19" t="s">
        <v>79</v>
      </c>
      <c r="D287" s="19" t="s">
        <v>74</v>
      </c>
      <c r="E287" s="19">
        <v>11</v>
      </c>
      <c r="F287" s="19">
        <v>585482</v>
      </c>
      <c r="G287" s="19" t="s">
        <v>10</v>
      </c>
      <c r="H287" s="19" t="s">
        <v>11</v>
      </c>
      <c r="I287" s="33">
        <v>0.85144900000000001</v>
      </c>
      <c r="J287" s="33">
        <v>2.8468E-2</v>
      </c>
      <c r="K287" s="37">
        <v>0.120083</v>
      </c>
      <c r="L287" s="90">
        <v>1932</v>
      </c>
    </row>
    <row r="288" spans="2:12" x14ac:dyDescent="0.25">
      <c r="B288" s="23">
        <v>45565</v>
      </c>
      <c r="C288" s="19" t="s">
        <v>79</v>
      </c>
      <c r="D288" s="19" t="s">
        <v>74</v>
      </c>
      <c r="E288" s="19">
        <v>12</v>
      </c>
      <c r="F288" s="19">
        <v>226890</v>
      </c>
      <c r="G288" s="19" t="s">
        <v>65</v>
      </c>
      <c r="H288" s="19" t="s">
        <v>5</v>
      </c>
      <c r="I288" s="33">
        <v>0.84677400000000003</v>
      </c>
      <c r="J288" s="33">
        <v>5.6452000000000002E-2</v>
      </c>
      <c r="K288" s="37">
        <v>9.6773999999999999E-2</v>
      </c>
      <c r="L288" s="90">
        <v>124</v>
      </c>
    </row>
    <row r="289" spans="2:12" x14ac:dyDescent="0.25">
      <c r="B289" s="23">
        <v>45565</v>
      </c>
      <c r="C289" s="19" t="s">
        <v>79</v>
      </c>
      <c r="D289" s="19" t="s">
        <v>74</v>
      </c>
      <c r="E289" s="19">
        <v>13</v>
      </c>
      <c r="F289" s="19">
        <v>158877</v>
      </c>
      <c r="G289" s="19" t="s">
        <v>64</v>
      </c>
      <c r="H289" s="19" t="s">
        <v>14</v>
      </c>
      <c r="I289" s="33">
        <v>0.83486199999999999</v>
      </c>
      <c r="J289" s="33">
        <v>3.6697E-2</v>
      </c>
      <c r="K289" s="37">
        <v>0.12844</v>
      </c>
      <c r="L289" s="90">
        <v>109</v>
      </c>
    </row>
    <row r="290" spans="2:12" x14ac:dyDescent="0.25">
      <c r="B290" s="23">
        <v>45565</v>
      </c>
      <c r="C290" s="19" t="s">
        <v>79</v>
      </c>
      <c r="D290" s="19" t="s">
        <v>74</v>
      </c>
      <c r="E290" s="19">
        <v>14</v>
      </c>
      <c r="F290" s="19">
        <v>593943</v>
      </c>
      <c r="G290" s="19" t="s">
        <v>67</v>
      </c>
      <c r="H290" s="19" t="s">
        <v>23</v>
      </c>
      <c r="I290" s="33">
        <v>0.83027499999999999</v>
      </c>
      <c r="J290" s="33">
        <v>5.0458999999999997E-2</v>
      </c>
      <c r="K290" s="37">
        <v>0.119266</v>
      </c>
      <c r="L290" s="90">
        <v>218</v>
      </c>
    </row>
    <row r="291" spans="2:12" x14ac:dyDescent="0.25">
      <c r="B291" s="23">
        <v>45565</v>
      </c>
      <c r="C291" s="19" t="s">
        <v>79</v>
      </c>
      <c r="D291" s="19" t="s">
        <v>74</v>
      </c>
      <c r="E291" s="19">
        <v>15</v>
      </c>
      <c r="F291" s="19">
        <v>952525</v>
      </c>
      <c r="G291" s="19" t="s">
        <v>37</v>
      </c>
      <c r="H291" s="19" t="s">
        <v>7</v>
      </c>
      <c r="I291" s="33">
        <v>0.81349199999999999</v>
      </c>
      <c r="J291" s="33">
        <v>2.7778000000000001E-2</v>
      </c>
      <c r="K291" s="37">
        <v>0.15873000000000001</v>
      </c>
      <c r="L291" s="90">
        <v>504</v>
      </c>
    </row>
    <row r="292" spans="2:12" x14ac:dyDescent="0.25">
      <c r="B292" s="23">
        <v>45565</v>
      </c>
      <c r="C292" s="19" t="s">
        <v>79</v>
      </c>
      <c r="D292" s="19" t="s">
        <v>74</v>
      </c>
      <c r="E292" s="19">
        <v>16</v>
      </c>
      <c r="F292" s="19">
        <v>743837</v>
      </c>
      <c r="G292" s="19" t="s">
        <v>70</v>
      </c>
      <c r="H292" s="19" t="s">
        <v>53</v>
      </c>
      <c r="I292" s="33">
        <v>0.80738799999999999</v>
      </c>
      <c r="J292" s="33">
        <v>4.2215999999999997E-2</v>
      </c>
      <c r="K292" s="37">
        <v>0.150396</v>
      </c>
      <c r="L292" s="90">
        <v>379</v>
      </c>
    </row>
    <row r="293" spans="2:12" x14ac:dyDescent="0.25">
      <c r="B293" s="23">
        <v>45565</v>
      </c>
      <c r="C293" s="19" t="s">
        <v>79</v>
      </c>
      <c r="D293" s="19" t="s">
        <v>74</v>
      </c>
      <c r="E293" s="19">
        <v>17</v>
      </c>
      <c r="F293" s="19">
        <v>587862</v>
      </c>
      <c r="G293" s="19" t="s">
        <v>17</v>
      </c>
      <c r="H293" s="19" t="s">
        <v>54</v>
      </c>
      <c r="I293" s="33">
        <v>0.80316699999999996</v>
      </c>
      <c r="J293" s="33">
        <v>4.0724000000000003E-2</v>
      </c>
      <c r="K293" s="37">
        <v>0.156109</v>
      </c>
      <c r="L293" s="90">
        <v>442</v>
      </c>
    </row>
    <row r="294" spans="2:12" x14ac:dyDescent="0.25">
      <c r="B294" s="23">
        <v>45565</v>
      </c>
      <c r="C294" s="19" t="s">
        <v>79</v>
      </c>
      <c r="D294" s="19" t="s">
        <v>74</v>
      </c>
      <c r="E294" s="19">
        <v>18</v>
      </c>
      <c r="F294" s="19">
        <v>949081</v>
      </c>
      <c r="G294" s="19" t="s">
        <v>15</v>
      </c>
      <c r="H294" s="19" t="s">
        <v>7</v>
      </c>
      <c r="I294" s="33">
        <v>0.798817</v>
      </c>
      <c r="J294" s="33">
        <v>3.1953000000000002E-2</v>
      </c>
      <c r="K294" s="37">
        <v>0.16923099999999999</v>
      </c>
      <c r="L294" s="90">
        <v>845</v>
      </c>
    </row>
    <row r="295" spans="2:12" x14ac:dyDescent="0.25">
      <c r="B295" s="23">
        <v>45565</v>
      </c>
      <c r="C295" s="19" t="s">
        <v>79</v>
      </c>
      <c r="D295" s="19" t="s">
        <v>74</v>
      </c>
      <c r="E295" s="19">
        <v>19</v>
      </c>
      <c r="F295" s="19">
        <v>996750</v>
      </c>
      <c r="G295" s="19" t="s">
        <v>26</v>
      </c>
      <c r="H295" s="19" t="s">
        <v>13</v>
      </c>
      <c r="I295" s="33">
        <v>0.793651</v>
      </c>
      <c r="J295" s="33">
        <v>7.9365000000000005E-2</v>
      </c>
      <c r="K295" s="37">
        <v>0.12698400000000001</v>
      </c>
      <c r="L295" s="90">
        <v>63</v>
      </c>
    </row>
    <row r="296" spans="2:12" x14ac:dyDescent="0.25">
      <c r="B296" s="23">
        <v>45565</v>
      </c>
      <c r="C296" s="19" t="s">
        <v>79</v>
      </c>
      <c r="D296" s="19" t="s">
        <v>74</v>
      </c>
      <c r="E296" s="19">
        <v>20</v>
      </c>
      <c r="F296" s="19">
        <v>685860</v>
      </c>
      <c r="G296" s="19" t="s">
        <v>24</v>
      </c>
      <c r="H296" s="19" t="s">
        <v>25</v>
      </c>
      <c r="I296" s="33">
        <v>0.78423799999999999</v>
      </c>
      <c r="J296" s="33">
        <v>6.0724E-2</v>
      </c>
      <c r="K296" s="37">
        <v>0.15503900000000001</v>
      </c>
      <c r="L296" s="90">
        <v>774</v>
      </c>
    </row>
    <row r="297" spans="2:12" x14ac:dyDescent="0.25">
      <c r="B297" s="23">
        <v>45565</v>
      </c>
      <c r="C297" s="19" t="s">
        <v>79</v>
      </c>
      <c r="D297" s="19" t="s">
        <v>74</v>
      </c>
      <c r="E297" s="19">
        <v>21</v>
      </c>
      <c r="F297" s="19">
        <v>745095</v>
      </c>
      <c r="G297" s="19" t="s">
        <v>27</v>
      </c>
      <c r="H297" s="19" t="s">
        <v>28</v>
      </c>
      <c r="I297" s="33">
        <v>0.77907000000000004</v>
      </c>
      <c r="J297" s="33">
        <v>3.4883999999999998E-2</v>
      </c>
      <c r="K297" s="37">
        <v>0.18604699999999999</v>
      </c>
      <c r="L297" s="90">
        <v>344</v>
      </c>
    </row>
    <row r="298" spans="2:12" x14ac:dyDescent="0.25">
      <c r="B298" s="23">
        <v>45565</v>
      </c>
      <c r="C298" s="19" t="s">
        <v>79</v>
      </c>
      <c r="D298" s="19" t="s">
        <v>74</v>
      </c>
      <c r="E298" s="19">
        <v>22</v>
      </c>
      <c r="F298" s="19">
        <v>597224</v>
      </c>
      <c r="G298" s="19" t="s">
        <v>35</v>
      </c>
      <c r="H298" s="19" t="s">
        <v>36</v>
      </c>
      <c r="I298" s="33">
        <v>0.77362600000000004</v>
      </c>
      <c r="J298" s="33">
        <v>6.5934000000000006E-2</v>
      </c>
      <c r="K298" s="37">
        <v>0.16044</v>
      </c>
      <c r="L298" s="90">
        <v>455</v>
      </c>
    </row>
    <row r="299" spans="2:12" x14ac:dyDescent="0.25">
      <c r="B299" s="23">
        <v>45565</v>
      </c>
      <c r="C299" s="19" t="s">
        <v>79</v>
      </c>
      <c r="D299" s="19" t="s">
        <v>74</v>
      </c>
      <c r="E299" s="19">
        <v>23</v>
      </c>
      <c r="F299" s="19">
        <v>685859</v>
      </c>
      <c r="G299" s="19" t="s">
        <v>38</v>
      </c>
      <c r="H299" s="19" t="s">
        <v>39</v>
      </c>
      <c r="I299" s="33">
        <v>0.76666699999999999</v>
      </c>
      <c r="J299" s="33">
        <v>7.4999999999999997E-2</v>
      </c>
      <c r="K299" s="37">
        <v>0.158333</v>
      </c>
      <c r="L299" s="90">
        <v>120</v>
      </c>
    </row>
    <row r="300" spans="2:12" x14ac:dyDescent="0.25">
      <c r="B300" s="23">
        <v>45565</v>
      </c>
      <c r="C300" s="19" t="s">
        <v>79</v>
      </c>
      <c r="D300" s="19" t="s">
        <v>74</v>
      </c>
      <c r="E300" s="19">
        <v>24</v>
      </c>
      <c r="F300" s="19">
        <v>591972</v>
      </c>
      <c r="G300" s="19" t="s">
        <v>20</v>
      </c>
      <c r="H300" s="19" t="s">
        <v>21</v>
      </c>
      <c r="I300" s="33">
        <v>0.76</v>
      </c>
      <c r="J300" s="33">
        <v>9.2174000000000006E-2</v>
      </c>
      <c r="K300" s="37">
        <v>0.14782600000000001</v>
      </c>
      <c r="L300" s="90">
        <v>575</v>
      </c>
    </row>
    <row r="301" spans="2:12" x14ac:dyDescent="0.25">
      <c r="B301" s="23">
        <v>45565</v>
      </c>
      <c r="C301" s="19" t="s">
        <v>79</v>
      </c>
      <c r="D301" s="19" t="s">
        <v>74</v>
      </c>
      <c r="E301" s="19">
        <v>25</v>
      </c>
      <c r="F301" s="19">
        <v>573060</v>
      </c>
      <c r="G301" s="19" t="s">
        <v>31</v>
      </c>
      <c r="H301" s="19" t="s">
        <v>7</v>
      </c>
      <c r="I301" s="33">
        <v>0.74951800000000002</v>
      </c>
      <c r="J301" s="33">
        <v>3.6609000000000003E-2</v>
      </c>
      <c r="K301" s="37">
        <v>0.21387300000000001</v>
      </c>
      <c r="L301" s="90">
        <v>1038</v>
      </c>
    </row>
    <row r="302" spans="2:12" x14ac:dyDescent="0.25">
      <c r="B302" s="23">
        <v>45565</v>
      </c>
      <c r="C302" s="19" t="s">
        <v>79</v>
      </c>
      <c r="D302" s="19" t="s">
        <v>74</v>
      </c>
      <c r="E302" s="19">
        <v>26</v>
      </c>
      <c r="F302" s="19">
        <v>685862</v>
      </c>
      <c r="G302" s="19" t="s">
        <v>30</v>
      </c>
      <c r="H302" s="19" t="s">
        <v>19</v>
      </c>
      <c r="I302" s="33">
        <v>0.72455099999999995</v>
      </c>
      <c r="J302" s="33">
        <v>8.6826E-2</v>
      </c>
      <c r="K302" s="37">
        <v>0.18862300000000001</v>
      </c>
      <c r="L302" s="90">
        <v>334</v>
      </c>
    </row>
    <row r="303" spans="2:12" x14ac:dyDescent="0.25">
      <c r="B303" s="23">
        <v>45565</v>
      </c>
      <c r="C303" s="19" t="s">
        <v>79</v>
      </c>
      <c r="D303" s="19" t="s">
        <v>74</v>
      </c>
      <c r="E303" s="19">
        <v>27</v>
      </c>
      <c r="F303" s="19">
        <v>585463</v>
      </c>
      <c r="G303" s="19" t="s">
        <v>33</v>
      </c>
      <c r="H303" s="19" t="s">
        <v>34</v>
      </c>
      <c r="I303" s="33">
        <v>0.69565200000000005</v>
      </c>
      <c r="J303" s="33">
        <v>0.137681</v>
      </c>
      <c r="K303" s="37">
        <v>0.16666700000000001</v>
      </c>
      <c r="L303" s="90">
        <v>138</v>
      </c>
    </row>
    <row r="304" spans="2:12" x14ac:dyDescent="0.25">
      <c r="B304" s="23">
        <v>45565</v>
      </c>
      <c r="C304" s="19" t="s">
        <v>79</v>
      </c>
      <c r="D304" s="19" t="s">
        <v>74</v>
      </c>
      <c r="E304" s="19">
        <v>28</v>
      </c>
      <c r="F304" s="19">
        <v>986942</v>
      </c>
      <c r="G304" s="19" t="s">
        <v>18</v>
      </c>
      <c r="H304" s="19" t="s">
        <v>19</v>
      </c>
      <c r="I304" s="33">
        <v>0.69230800000000003</v>
      </c>
      <c r="J304" s="33">
        <v>7.6923000000000005E-2</v>
      </c>
      <c r="K304" s="37">
        <v>0.230769</v>
      </c>
      <c r="L304" s="90" t="s">
        <v>96</v>
      </c>
    </row>
    <row r="305" spans="2:12" x14ac:dyDescent="0.25">
      <c r="B305" s="23">
        <v>45565</v>
      </c>
      <c r="C305" s="19" t="s">
        <v>79</v>
      </c>
      <c r="D305" s="19" t="s">
        <v>74</v>
      </c>
      <c r="E305" s="19">
        <v>29</v>
      </c>
      <c r="F305" s="19">
        <v>971978</v>
      </c>
      <c r="G305" s="19" t="s">
        <v>32</v>
      </c>
      <c r="H305" s="19" t="s">
        <v>25</v>
      </c>
      <c r="I305" s="33">
        <v>0.69230800000000003</v>
      </c>
      <c r="J305" s="33">
        <v>0.102564</v>
      </c>
      <c r="K305" s="37">
        <v>0.205128</v>
      </c>
      <c r="L305" s="90">
        <v>312</v>
      </c>
    </row>
    <row r="306" spans="2:12" x14ac:dyDescent="0.25">
      <c r="B306" s="23">
        <v>45565</v>
      </c>
      <c r="C306" s="19" t="s">
        <v>79</v>
      </c>
      <c r="D306" s="19" t="s">
        <v>74</v>
      </c>
      <c r="E306" s="19">
        <v>30</v>
      </c>
      <c r="F306" s="19">
        <v>634253</v>
      </c>
      <c r="G306" s="19" t="s">
        <v>40</v>
      </c>
      <c r="H306" s="19" t="s">
        <v>68</v>
      </c>
      <c r="I306" s="33">
        <v>0.68918900000000005</v>
      </c>
      <c r="J306" s="33">
        <v>5.4053999999999998E-2</v>
      </c>
      <c r="K306" s="37">
        <v>0.25675700000000001</v>
      </c>
      <c r="L306" s="90">
        <v>74</v>
      </c>
    </row>
    <row r="307" spans="2:12" x14ac:dyDescent="0.25">
      <c r="B307" s="23">
        <v>45565</v>
      </c>
      <c r="C307" s="19" t="s">
        <v>79</v>
      </c>
      <c r="D307" s="19" t="s">
        <v>74</v>
      </c>
      <c r="E307" s="19">
        <v>31</v>
      </c>
      <c r="F307" s="19">
        <v>685861</v>
      </c>
      <c r="G307" s="19" t="s">
        <v>41</v>
      </c>
      <c r="H307" s="19" t="s">
        <v>55</v>
      </c>
      <c r="I307" s="33">
        <v>0.68799999999999994</v>
      </c>
      <c r="J307" s="33">
        <v>9.6000000000000002E-2</v>
      </c>
      <c r="K307" s="37">
        <v>0.216</v>
      </c>
      <c r="L307" s="90">
        <v>125</v>
      </c>
    </row>
    <row r="308" spans="2:12" x14ac:dyDescent="0.25">
      <c r="B308" s="36">
        <v>45565</v>
      </c>
      <c r="C308" t="s">
        <v>79</v>
      </c>
      <c r="D308" t="s">
        <v>74</v>
      </c>
      <c r="E308">
        <v>32</v>
      </c>
      <c r="F308">
        <v>968785</v>
      </c>
      <c r="G308" t="s">
        <v>42</v>
      </c>
      <c r="H308" t="s">
        <v>13</v>
      </c>
      <c r="I308" s="37">
        <v>0.67934799999999995</v>
      </c>
      <c r="J308" s="37">
        <v>0.154891</v>
      </c>
      <c r="K308" s="37">
        <v>0.16576099999999999</v>
      </c>
      <c r="L308" s="91">
        <v>368</v>
      </c>
    </row>
    <row r="309" spans="2:12" x14ac:dyDescent="0.25">
      <c r="B309" s="36">
        <v>45565</v>
      </c>
      <c r="C309" t="s">
        <v>79</v>
      </c>
      <c r="D309" t="s">
        <v>74</v>
      </c>
      <c r="E309">
        <v>33</v>
      </c>
      <c r="F309">
        <v>585762</v>
      </c>
      <c r="G309" t="s">
        <v>43</v>
      </c>
      <c r="H309" t="s">
        <v>25</v>
      </c>
      <c r="I309" s="37">
        <v>0.66666700000000001</v>
      </c>
      <c r="J309" s="37">
        <v>4.0497999999999999E-2</v>
      </c>
      <c r="K309" s="37">
        <v>0.29283500000000001</v>
      </c>
      <c r="L309" s="91">
        <v>321</v>
      </c>
    </row>
    <row r="310" spans="2:12" x14ac:dyDescent="0.25">
      <c r="B310" s="36">
        <v>45565</v>
      </c>
      <c r="C310" t="s">
        <v>79</v>
      </c>
      <c r="D310" t="s">
        <v>74</v>
      </c>
      <c r="E310">
        <v>34</v>
      </c>
      <c r="F310">
        <v>571370</v>
      </c>
      <c r="G310" t="s">
        <v>101</v>
      </c>
      <c r="H310" t="s">
        <v>29</v>
      </c>
      <c r="I310" s="37">
        <v>0.65714300000000003</v>
      </c>
      <c r="J310" s="37">
        <v>0.171429</v>
      </c>
      <c r="K310" s="37">
        <v>0.171429</v>
      </c>
      <c r="L310" s="91">
        <v>70</v>
      </c>
    </row>
    <row r="311" spans="2:12" x14ac:dyDescent="0.25">
      <c r="B311" s="36">
        <v>45565</v>
      </c>
      <c r="C311" t="s">
        <v>79</v>
      </c>
      <c r="D311" t="s">
        <v>74</v>
      </c>
      <c r="E311">
        <v>35</v>
      </c>
      <c r="F311">
        <v>247317</v>
      </c>
      <c r="G311" t="s">
        <v>44</v>
      </c>
      <c r="H311" t="s">
        <v>39</v>
      </c>
      <c r="I311" s="37">
        <v>0.65454500000000004</v>
      </c>
      <c r="J311" s="37">
        <v>9.0909000000000004E-2</v>
      </c>
      <c r="K311" s="37">
        <v>0.25454500000000002</v>
      </c>
      <c r="L311" s="91">
        <v>220</v>
      </c>
    </row>
    <row r="312" spans="2:12" x14ac:dyDescent="0.25">
      <c r="B312" s="36">
        <v>45565</v>
      </c>
      <c r="C312" t="s">
        <v>79</v>
      </c>
      <c r="D312" t="s">
        <v>74</v>
      </c>
      <c r="E312">
        <v>36</v>
      </c>
      <c r="F312">
        <v>685146</v>
      </c>
      <c r="G312" t="s">
        <v>47</v>
      </c>
      <c r="H312" t="s">
        <v>21</v>
      </c>
      <c r="I312" s="37">
        <v>0.59090900000000002</v>
      </c>
      <c r="J312" s="37">
        <v>0.12878800000000001</v>
      </c>
      <c r="K312" s="37">
        <v>0.28030300000000002</v>
      </c>
      <c r="L312" s="91">
        <v>132</v>
      </c>
    </row>
    <row r="313" spans="2:12" x14ac:dyDescent="0.25">
      <c r="B313" s="36">
        <v>45565</v>
      </c>
      <c r="C313" t="s">
        <v>79</v>
      </c>
      <c r="D313" t="s">
        <v>74</v>
      </c>
      <c r="E313">
        <v>37</v>
      </c>
      <c r="F313">
        <v>683256</v>
      </c>
      <c r="G313" t="s">
        <v>46</v>
      </c>
      <c r="H313" t="s">
        <v>21</v>
      </c>
      <c r="I313" s="37">
        <v>0.57894699999999999</v>
      </c>
      <c r="J313" s="37">
        <v>7.8947000000000003E-2</v>
      </c>
      <c r="K313" s="37">
        <v>0.34210499999999999</v>
      </c>
      <c r="L313" s="91" t="s">
        <v>96</v>
      </c>
    </row>
    <row r="314" spans="2:12" x14ac:dyDescent="0.25">
      <c r="B314" s="36">
        <v>45565</v>
      </c>
      <c r="C314" t="s">
        <v>79</v>
      </c>
      <c r="D314" t="s">
        <v>74</v>
      </c>
      <c r="E314">
        <v>38</v>
      </c>
      <c r="F314">
        <v>751220</v>
      </c>
      <c r="G314" t="s">
        <v>45</v>
      </c>
      <c r="H314" t="s">
        <v>55</v>
      </c>
      <c r="I314" s="37">
        <v>0.25806499999999999</v>
      </c>
      <c r="J314" s="37">
        <v>3.2258000000000002E-2</v>
      </c>
      <c r="K314" s="37">
        <v>0.709677</v>
      </c>
      <c r="L314" s="91" t="s">
        <v>96</v>
      </c>
    </row>
    <row r="315" spans="2:12" x14ac:dyDescent="0.25">
      <c r="B315" s="36">
        <v>45565</v>
      </c>
      <c r="C315" t="s">
        <v>79</v>
      </c>
      <c r="D315" t="s">
        <v>74</v>
      </c>
      <c r="E315" t="s">
        <v>95</v>
      </c>
      <c r="F315" t="s">
        <v>95</v>
      </c>
      <c r="G315" t="s">
        <v>95</v>
      </c>
      <c r="H315" t="s">
        <v>95</v>
      </c>
      <c r="I315" s="37">
        <v>0.80183499999999996</v>
      </c>
      <c r="J315" s="37">
        <v>5.2604999999999999E-2</v>
      </c>
      <c r="K315" s="37">
        <v>0.14555999999999999</v>
      </c>
      <c r="L315" s="91">
        <v>13953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kau Commissioning doc" ma:contentTypeID="0x010100D5C1E13D20A8554992C24F7EE470E0230200EB08A956379B234BAA190B618FD43420" ma:contentTypeVersion="19" ma:contentTypeDescription="" ma:contentTypeScope="" ma:versionID="47e3088792aed61884185750855f1cb5">
  <xsd:schema xmlns:xsd="http://www.w3.org/2001/XMLSchema" xmlns:xs="http://www.w3.org/2001/XMLSchema" xmlns:p="http://schemas.microsoft.com/office/2006/metadata/properties" xmlns:ns1="http://schemas.microsoft.com/sharepoint/v3" xmlns:ns2="9253c88c-d550-4ff1-afdc-d5dc691f60b0" xmlns:ns3="7c3935ea-b804-4422-a480-ea607dd1238f" xmlns:ns4="1648de66-f3f9-4d4b-aae7-60266db04554" targetNamespace="http://schemas.microsoft.com/office/2006/metadata/properties" ma:root="true" ma:fieldsID="204807b35e57e20becdce7189d4a8b2c" ns1:_="" ns2:_="" ns3:_="" ns4:_="">
    <xsd:import namespace="http://schemas.microsoft.com/sharepoint/v3"/>
    <xsd:import namespace="9253c88c-d550-4ff1-afdc-d5dc691f60b0"/>
    <xsd:import namespace="7c3935ea-b804-4422-a480-ea607dd1238f"/>
    <xsd:import namespace="1648de66-f3f9-4d4b-aae7-60266db04554"/>
    <xsd:element name="properties">
      <xsd:complexType>
        <xsd:sequence>
          <xsd:element name="documentManagement">
            <xsd:complexType>
              <xsd:all>
                <xsd:element ref="ns3:HNZOwner" minOccurs="0"/>
                <xsd:element ref="ns2:HNZReviewDate" minOccurs="0"/>
                <xsd:element ref="ns1:Name" minOccurs="0"/>
                <xsd:element ref="ns3:f3e7f0a218d8438586e2a8545792c0ef" minOccurs="0"/>
                <xsd:element ref="ns2:mb22360ee3e3407ca28e907eb3b7ca6b" minOccurs="0"/>
                <xsd:element ref="ns2:p7110e5651294189b89368865130750f" minOccurs="0"/>
                <xsd:element ref="ns3:p777f0da518742b188a1f7fd5ee91810" minOccurs="0"/>
                <xsd:element ref="ns2:TaxCatchAll" minOccurs="0"/>
                <xsd:element ref="ns3:TaxCatchAllLabel" minOccurs="0"/>
                <xsd:element ref="ns2:ld9a3a592f8646249650a4bef9865698" minOccurs="0"/>
                <xsd:element ref="ns2:k9ee5ef6bc1b44e9b6cac8d49fc01329" minOccurs="0"/>
                <xsd:element ref="ns2:ka9b207035bc48f2a4f6a2bfed7195b7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ame" ma:index="12" nillable="true" ma:displayName="Account" ma:internalName="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3c88c-d550-4ff1-afdc-d5dc691f60b0" elementFormDefault="qualified">
    <xsd:import namespace="http://schemas.microsoft.com/office/2006/documentManagement/types"/>
    <xsd:import namespace="http://schemas.microsoft.com/office/infopath/2007/PartnerControls"/>
    <xsd:element name="HNZReviewDate" ma:index="8" nillable="true" ma:displayName="Review Date" ma:description="Review Date for content" ma:format="DateOnly" ma:internalName="HNZReviewDate">
      <xsd:simpleType>
        <xsd:restriction base="dms:DateTime"/>
      </xsd:simpleType>
    </xsd:element>
    <xsd:element name="mb22360ee3e3407ca28e907eb3b7ca6b" ma:index="15" nillable="true" ma:displayName="Status_0" ma:hidden="true" ma:internalName="mb22360ee3e3407ca28e907eb3b7ca6b">
      <xsd:simpleType>
        <xsd:restriction base="dms:Note"/>
      </xsd:simpleType>
    </xsd:element>
    <xsd:element name="p7110e5651294189b89368865130750f" ma:index="18" nillable="true" ma:displayName="Region_0" ma:hidden="true" ma:internalName="p7110e5651294189b89368865130750f">
      <xsd:simpleType>
        <xsd:restriction base="dms:Note"/>
      </xsd:simpleType>
    </xsd:element>
    <xsd:element name="TaxCatchAll" ma:index="21" nillable="true" ma:displayName="Taxonomy Catch All Column" ma:description="" ma:hidden="true" ma:list="{0fd8053b-0874-47de-b4a1-e474eba2a82e}" ma:internalName="TaxCatchAll" ma:showField="CatchAllData" ma:web="1648de66-f3f9-4d4b-aae7-60266db04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d9a3a592f8646249650a4bef9865698" ma:index="23" nillable="true" ma:taxonomy="true" ma:internalName="ld9a3a592f8646249650a4bef9865698" ma:taxonomyFieldName="HNZLifeCourse" ma:displayName="Life Course" ma:default="" ma:fieldId="{5d9a3a59-2f86-4624-9650-a4bef9865698}" ma:sspId="ebf29b3f-1e51-457b-ae0c-362182e58074" ma:termSetId="0169363d-568c-49d1-97f7-70f864656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ee5ef6bc1b44e9b6cac8d49fc01329" ma:index="25" nillable="true" ma:taxonomy="true" ma:internalName="k9ee5ef6bc1b44e9b6cac8d49fc01329" ma:taxonomyFieldName="HNZWorkProgramme" ma:displayName="Work Programme" ma:default="" ma:fieldId="{49ee5ef6-bc1b-44e9-b6ca-c8d49fc01329}" ma:sspId="ebf29b3f-1e51-457b-ae0c-362182e58074" ma:termSetId="207cc5bd-2831-4669-8c4c-50741a791e51" ma:anchorId="c8160808-572d-4b75-bf33-72960d713893" ma:open="false" ma:isKeyword="false">
      <xsd:complexType>
        <xsd:sequence>
          <xsd:element ref="pc:Terms" minOccurs="0" maxOccurs="1"/>
        </xsd:sequence>
      </xsd:complexType>
    </xsd:element>
    <xsd:element name="ka9b207035bc48f2a4f6a2bfed7195b7" ma:index="26" nillable="true" ma:displayName="Business Function_0" ma:hidden="true" ma:internalName="ka9b207035bc48f2a4f6a2bfed7195b7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35ea-b804-4422-a480-ea607dd1238f" elementFormDefault="qualified">
    <xsd:import namespace="http://schemas.microsoft.com/office/2006/documentManagement/types"/>
    <xsd:import namespace="http://schemas.microsoft.com/office/infopath/2007/PartnerControls"/>
    <xsd:element name="HNZOwner" ma:index="7" nillable="true" ma:displayName="Owner" ma:internalName="HNZ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3e7f0a218d8438586e2a8545792c0ef" ma:index="13" nillable="true" ma:taxonomy="true" ma:internalName="f3e7f0a218d8438586e2a8545792c0ef" ma:taxonomyFieldName="HNZTopic" ma:displayName="Topic" ma:default="" ma:fieldId="{f3e7f0a2-18d8-4385-86e2-a8545792c0ef}" ma:taxonomyMulti="true" ma:sspId="ebf29b3f-1e51-457b-ae0c-362182e58074" ma:termSetId="6fc62df7-d99b-474b-a41d-6809563661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777f0da518742b188a1f7fd5ee91810" ma:index="20" nillable="true" ma:displayName="Local Area_0" ma:hidden="true" ma:internalName="p777f0da518742b188a1f7fd5ee91810">
      <xsd:simpleType>
        <xsd:restriction base="dms:Note"/>
      </xsd:simpleType>
    </xsd:element>
    <xsd:element name="TaxCatchAllLabel" ma:index="22" nillable="true" ma:displayName="Taxonomy Catch All Column1" ma:hidden="true" ma:list="{0fd8053b-0874-47de-b4a1-e474eba2a82e}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8de66-f3f9-4d4b-aae7-60266db04554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9ee5ef6bc1b44e9b6cac8d49fc01329 xmlns="9253c88c-d550-4ff1-afdc-d5dc691f60b0">
      <Terms xmlns="http://schemas.microsoft.com/office/infopath/2007/PartnerControls"/>
    </k9ee5ef6bc1b44e9b6cac8d49fc01329>
    <mb22360ee3e3407ca28e907eb3b7ca6b xmlns="9253c88c-d550-4ff1-afdc-d5dc691f60b0" xsi:nil="true"/>
    <ka9b207035bc48f2a4f6a2bfed7195b7 xmlns="9253c88c-d550-4ff1-afdc-d5dc691f60b0" xsi:nil="true"/>
    <ld9a3a592f8646249650a4bef9865698 xmlns="9253c88c-d550-4ff1-afdc-d5dc691f60b0">
      <Terms xmlns="http://schemas.microsoft.com/office/infopath/2007/PartnerControls"/>
    </ld9a3a592f8646249650a4bef9865698>
    <p7110e5651294189b89368865130750f xmlns="9253c88c-d550-4ff1-afdc-d5dc691f60b0" xsi:nil="true"/>
    <TaxCatchAll xmlns="9253c88c-d550-4ff1-afdc-d5dc691f60b0">
      <Value>2</Value>
      <Value>3</Value>
    </TaxCatchAll>
    <_dlc_DocId xmlns="1648de66-f3f9-4d4b-aae7-60266db04554">1000205-1572720606-138185</_dlc_DocId>
    <_dlc_DocIdUrl xmlns="1648de66-f3f9-4d4b-aae7-60266db04554">
      <Url>https://hauoraaotearoa.sharepoint.com/sites/1000205/_layouts/15/DocIdRedir.aspx?ID=1000205-1572720606-138185</Url>
      <Description>1000205-1572720606-138185</Description>
    </_dlc_DocIdUrl>
    <HNZReviewDate xmlns="9253c88c-d550-4ff1-afdc-d5dc691f60b0" xsi:nil="true"/>
    <HNZOwner xmlns="7c3935ea-b804-4422-a480-ea607dd1238f">
      <UserInfo>
        <DisplayName/>
        <AccountId xsi:nil="true"/>
        <AccountType/>
      </UserInfo>
    </HNZOwner>
    <p777f0da518742b188a1f7fd5ee91810 xmlns="7c3935ea-b804-4422-a480-ea607dd1238f" xsi:nil="true"/>
    <f3e7f0a218d8438586e2a8545792c0ef xmlns="7c3935ea-b804-4422-a480-ea607dd1238f">
      <Terms xmlns="http://schemas.microsoft.com/office/infopath/2007/PartnerControls"/>
    </f3e7f0a218d8438586e2a8545792c0ef>
    <Name xmlns="http://schemas.microsoft.com/sharepoint/v3" xsi:nil="true"/>
  </documentManagement>
</p:properties>
</file>

<file path=customXml/item5.xml><?xml version="1.0" encoding="utf-8"?>
<?mso-contentType ?>
<SharedContentType xmlns="Microsoft.SharePoint.Taxonomy.ContentTypeSync" SourceId="ebf29b3f-1e51-457b-ae0c-362182e58074" ContentTypeId="0x010100D5C1E13D20A8554992C24F7EE470E023" PreviousValue="false"/>
</file>

<file path=customXml/itemProps1.xml><?xml version="1.0" encoding="utf-8"?>
<ds:datastoreItem xmlns:ds="http://schemas.openxmlformats.org/officeDocument/2006/customXml" ds:itemID="{1E6CA08B-36A0-47E0-98BB-3BFB39A15BD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30208FA-FAD3-4D8B-A3EF-54C90D8E85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53c88c-d550-4ff1-afdc-d5dc691f60b0"/>
    <ds:schemaRef ds:uri="7c3935ea-b804-4422-a480-ea607dd1238f"/>
    <ds:schemaRef ds:uri="1648de66-f3f9-4d4b-aae7-60266db04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2978D0-F21D-49F9-B24F-93933DF365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D7C4BF-EB53-4965-B5FC-ABA868E7F96B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1648de66-f3f9-4d4b-aae7-60266db04554"/>
    <ds:schemaRef ds:uri="7c3935ea-b804-4422-a480-ea607dd1238f"/>
    <ds:schemaRef ds:uri="9253c88c-d550-4ff1-afdc-d5dc691f60b0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0BD0A4BE-6E9E-4F8A-AC6A-5FCCB377EA5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Notes</vt:lpstr>
      <vt:lpstr>IMM_8M</vt:lpstr>
      <vt:lpstr>IMM_8M_ETH</vt:lpstr>
      <vt:lpstr>IMM_24M</vt:lpstr>
      <vt:lpstr>IMM_24M_ETH</vt:lpstr>
      <vt:lpstr>Data</vt:lpstr>
      <vt:lpstr>IMM_24M!Print_Area</vt:lpstr>
      <vt:lpstr>IMM_24M_ETH!Print_Area</vt:lpstr>
      <vt:lpstr>IMM_8M!Print_Area</vt:lpstr>
      <vt:lpstr>IMM_8M_ETH!Print_Area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Laith Kourkgy</dc:creator>
  <cp:lastModifiedBy>Janine Maher</cp:lastModifiedBy>
  <cp:lastPrinted>2024-11-27T00:08:35Z</cp:lastPrinted>
  <dcterms:created xsi:type="dcterms:W3CDTF">2024-11-26T23:30:55Z</dcterms:created>
  <dcterms:modified xsi:type="dcterms:W3CDTF">2024-12-17T22:50:44Z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0x010100D5C1E13D20A8554992C24F7EE470E0230200EB08A956379B234BAA190B618FD43420</vt:lpwstr>
  </property>
  <property fmtid="{D5CDD505-2E9C-101B-9397-08002B2CF9AE}" pid="3" name="ka9b207035bc48f2a4f6a2bfed7195b70">
    <vt:lpwstr>Commissioning|15b5b4c6-5772-46c7-92cb-dbba43ced6f6</vt:lpwstr>
  </property>
  <property fmtid="{D5CDD505-2E9C-101B-9397-08002B2CF9AE}" pid="4" name="mb22360ee3e3407ca28e907eb3b7ca6b0">
    <vt:lpwstr>Draft|4dbd6f0d-7021-43d2-a391-03666245495e</vt:lpwstr>
  </property>
  <property fmtid="{D5CDD505-2E9C-101B-9397-08002B2CF9AE}" pid="5" name="BusinessFunction">
    <vt:lpwstr>3;#Commissioning|15b5b4c6-5772-46c7-92cb-dbba43ced6f6</vt:lpwstr>
  </property>
  <property fmtid="{D5CDD505-2E9C-101B-9397-08002B2CF9AE}" pid="6" name="HNZStatus">
    <vt:lpwstr>2;#Draft|4dbd6f0d-7021-43d2-a391-03666245495e</vt:lpwstr>
  </property>
  <property fmtid="{D5CDD505-2E9C-101B-9397-08002B2CF9AE}" pid="7" name="_dlc_DocIdItemGuid">
    <vt:lpwstr>8ff2b1b3-8c27-47d4-802e-b7cd8dc8e2d3</vt:lpwstr>
  </property>
  <property fmtid="{D5CDD505-2E9C-101B-9397-08002B2CF9AE}" pid="8" name="p777f0da518742b188a1f7fd5ee918100">
    <vt:lpwstr/>
  </property>
  <property fmtid="{D5CDD505-2E9C-101B-9397-08002B2CF9AE}" pid="9" name="f3e7f0a218d8438586e2a8545792c0ef0">
    <vt:lpwstr/>
  </property>
  <property fmtid="{D5CDD505-2E9C-101B-9397-08002B2CF9AE}" pid="10" name="b129038a2c8d4de88edfb48f2f360037">
    <vt:lpwstr/>
  </property>
  <property fmtid="{D5CDD505-2E9C-101B-9397-08002B2CF9AE}" pid="11" name="MediaServiceImageTags">
    <vt:lpwstr/>
  </property>
  <property fmtid="{D5CDD505-2E9C-101B-9397-08002B2CF9AE}" pid="12" name="Life_x0020_Course">
    <vt:lpwstr/>
  </property>
  <property fmtid="{D5CDD505-2E9C-101B-9397-08002B2CF9AE}" pid="13" name="p7110e5651294189b89368865130750f0">
    <vt:lpwstr/>
  </property>
  <property fmtid="{D5CDD505-2E9C-101B-9397-08002B2CF9AE}" pid="14" name="Work_x0020_Programme">
    <vt:lpwstr/>
  </property>
  <property fmtid="{D5CDD505-2E9C-101B-9397-08002B2CF9AE}" pid="15" name="HNZLocalArea">
    <vt:lpwstr/>
  </property>
  <property fmtid="{D5CDD505-2E9C-101B-9397-08002B2CF9AE}" pid="16" name="HNZWorkProgramme">
    <vt:lpwstr/>
  </property>
  <property fmtid="{D5CDD505-2E9C-101B-9397-08002B2CF9AE}" pid="17" name="HNZLifeCourse">
    <vt:lpwstr/>
  </property>
  <property fmtid="{D5CDD505-2E9C-101B-9397-08002B2CF9AE}" pid="18" name="HNZRegion">
    <vt:lpwstr/>
  </property>
  <property fmtid="{D5CDD505-2E9C-101B-9397-08002B2CF9AE}" pid="19" name="n7550351343a46f2a8525b73f60545f8">
    <vt:lpwstr/>
  </property>
  <property fmtid="{D5CDD505-2E9C-101B-9397-08002B2CF9AE}" pid="20" name="lcf76f155ced4ddcb4097134ff3c332f">
    <vt:lpwstr/>
  </property>
  <property fmtid="{D5CDD505-2E9C-101B-9397-08002B2CF9AE}" pid="21" name="HNZTopic">
    <vt:lpwstr/>
  </property>
  <property fmtid="{D5CDD505-2E9C-101B-9397-08002B2CF9AE}" pid="22" name="Work Programme">
    <vt:lpwstr/>
  </property>
  <property fmtid="{D5CDD505-2E9C-101B-9397-08002B2CF9AE}" pid="23" name="Life Course">
    <vt:lpwstr/>
  </property>
  <property fmtid="{D5CDD505-2E9C-101B-9397-08002B2CF9AE}" pid="24" name="Order">
    <vt:r8>1622100</vt:r8>
  </property>
  <property fmtid="{D5CDD505-2E9C-101B-9397-08002B2CF9AE}" pid="25" name="xd_ProgID">
    <vt:lpwstr/>
  </property>
  <property fmtid="{D5CDD505-2E9C-101B-9397-08002B2CF9AE}" pid="26" name="DocumentSetDescription">
    <vt:lpwstr/>
  </property>
  <property fmtid="{D5CDD505-2E9C-101B-9397-08002B2CF9AE}" pid="27" name="ComplianceAssetId">
    <vt:lpwstr/>
  </property>
  <property fmtid="{D5CDD505-2E9C-101B-9397-08002B2CF9AE}" pid="28" name="TemplateUrl">
    <vt:lpwstr/>
  </property>
  <property fmtid="{D5CDD505-2E9C-101B-9397-08002B2CF9AE}" pid="29" name="_ExtendedDescription">
    <vt:lpwstr/>
  </property>
  <property fmtid="{D5CDD505-2E9C-101B-9397-08002B2CF9AE}" pid="30" name="TriggerFlowInfo">
    <vt:lpwstr/>
  </property>
  <property fmtid="{D5CDD505-2E9C-101B-9397-08002B2CF9AE}" pid="31" name="xd_Signature">
    <vt:bool>false</vt:bool>
  </property>
  <property fmtid="{D5CDD505-2E9C-101B-9397-08002B2CF9AE}" pid="32" name="SharedWithUsers">
    <vt:lpwstr/>
  </property>
</Properties>
</file>